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'Sheet1'!$A$1:$W$94</definedName>
  </definedNames>
  <calcPr fullCalcOnLoad="1"/>
</workbook>
</file>

<file path=xl/sharedStrings.xml><?xml version="1.0" encoding="utf-8"?>
<sst xmlns="http://schemas.openxmlformats.org/spreadsheetml/2006/main" count="451" uniqueCount="44">
  <si>
    <t>排出係数</t>
  </si>
  <si>
    <t>ＣＯ２</t>
  </si>
  <si>
    <t>使用量</t>
  </si>
  <si>
    <t>排出量</t>
  </si>
  <si>
    <t>金額</t>
  </si>
  <si>
    <t>㎏</t>
  </si>
  <si>
    <t>円</t>
  </si>
  <si>
    <t>メーター</t>
  </si>
  <si>
    <t>＝</t>
  </si>
  <si>
    <t>×</t>
  </si>
  <si>
    <t>項　　　目</t>
  </si>
  <si>
    <t>電気（kwh）</t>
  </si>
  <si>
    <t>LPガス（㎥）</t>
  </si>
  <si>
    <t>水道（㎥）</t>
  </si>
  <si>
    <t>灯油（ℓ）</t>
  </si>
  <si>
    <t>ガソリン（ℓ）</t>
  </si>
  <si>
    <t>ごみ（㎏）</t>
  </si>
  <si>
    <t>合計</t>
  </si>
  <si>
    <t>１月分</t>
  </si>
  <si>
    <t>円</t>
  </si>
  <si>
    <t>２月分</t>
  </si>
  <si>
    <t>３月分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</si>
  <si>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</si>
  <si>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</si>
  <si>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</si>
  <si>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</si>
  <si>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</si>
  <si>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</si>
  <si>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</si>
  <si>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</si>
  <si>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</si>
  <si>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</si>
  <si>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</si>
  <si>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</si>
  <si>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</si>
  <si>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</si>
  <si>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</si>
  <si>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</si>
  <si>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</si>
  <si>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</si>
  <si>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</si>
  <si>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</si>
  <si>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</si>
  <si>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CO2排出量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</si>
</sst>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㎏&quot;"/>
    <numFmt numFmtId="177" formatCode="0&quot;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1"/>
          <c:w val="0.904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CO2排出量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Sheet2!$B$1:$M$1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Sheet2!$B$2:$M$2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705360"/>
        <c:axId val="18286417"/>
      </c:lineChart>
      <c:lineChart>
        <c:grouping val="standard"/>
        <c:varyColors val="0"/>
        <c:ser>
          <c:idx val="1"/>
          <c:order val="1"/>
          <c:tx>
            <c:strRef>
              <c:f>Sheet2!$A$3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Sheet2!$B$1:$M$1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Sheet2!$B$3:$M$3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692810"/>
        <c:axId val="21224251"/>
      </c:lineChart>
      <c:catAx>
        <c:axId val="4270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6417"/>
        <c:crosses val="autoZero"/>
        <c:auto val="1"/>
        <c:lblOffset val="100"/>
        <c:tickLblSkip val="1"/>
        <c:noMultiLvlLbl val="0"/>
      </c:catAx>
      <c:valAx>
        <c:axId val="18286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&quot;㎏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5360"/>
        <c:crossesAt val="1"/>
        <c:crossBetween val="between"/>
        <c:dispUnits/>
      </c:valAx>
      <c:catAx>
        <c:axId val="35692810"/>
        <c:scaling>
          <c:orientation val="minMax"/>
        </c:scaling>
        <c:axPos val="b"/>
        <c:delete val="1"/>
        <c:majorTickMark val="out"/>
        <c:minorTickMark val="none"/>
        <c:tickLblPos val="none"/>
        <c:crossAx val="21224251"/>
        <c:crosses val="autoZero"/>
        <c:auto val="1"/>
        <c:lblOffset val="100"/>
        <c:tickLblSkip val="1"/>
        <c:noMultiLvlLbl val="0"/>
      </c:catAx>
      <c:valAx>
        <c:axId val="21224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8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75"/>
          <c:y val="0.4335"/>
          <c:w val="0.07525"/>
          <c:h val="0.1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71</xdr:row>
      <xdr:rowOff>76200</xdr:rowOff>
    </xdr:from>
    <xdr:to>
      <xdr:col>22</xdr:col>
      <xdr:colOff>171450</xdr:colOff>
      <xdr:row>93</xdr:row>
      <xdr:rowOff>38100</xdr:rowOff>
    </xdr:to>
    <xdr:graphicFrame>
      <xdr:nvGraphicFramePr>
        <xdr:cNvPr id="1" name="グラフ 1"/>
        <xdr:cNvGraphicFramePr/>
      </xdr:nvGraphicFramePr>
      <xdr:xfrm>
        <a:off x="47625" y="16983075"/>
        <a:ext cx="114776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view="pageBreakPreview" zoomScale="80" zoomScaleNormal="60" zoomScaleSheetLayoutView="80" zoomScalePageLayoutView="0" workbookViewId="0" topLeftCell="A10">
      <selection activeCell="A1" sqref="A1:A2"/>
    </sheetView>
  </sheetViews>
  <sheetFormatPr defaultColWidth="9.140625" defaultRowHeight="15"/>
  <cols>
    <col min="1" max="1" width="12.57421875" style="1" customWidth="1"/>
    <col min="2" max="2" width="9.00390625" style="1" customWidth="1"/>
    <col min="3" max="3" width="3.421875" style="1" bestFit="1" customWidth="1"/>
    <col min="4" max="4" width="12.421875" style="1" customWidth="1"/>
    <col min="5" max="5" width="3.140625" style="1" bestFit="1" customWidth="1"/>
    <col min="6" max="6" width="12.421875" style="1" customWidth="1"/>
    <col min="7" max="7" width="3.421875" style="1" bestFit="1" customWidth="1"/>
    <col min="8" max="8" width="12.421875" style="1" customWidth="1"/>
    <col min="9" max="10" width="3.421875" style="1" bestFit="1" customWidth="1"/>
    <col min="11" max="11" width="12.421875" style="1" customWidth="1"/>
    <col min="12" max="12" width="3.140625" style="1" bestFit="1" customWidth="1"/>
    <col min="13" max="13" width="12.421875" style="1" customWidth="1"/>
    <col min="14" max="14" width="3.421875" style="1" bestFit="1" customWidth="1"/>
    <col min="15" max="15" width="12.421875" style="1" customWidth="1"/>
    <col min="16" max="17" width="3.421875" style="1" bestFit="1" customWidth="1"/>
    <col min="18" max="18" width="12.421875" style="1" customWidth="1"/>
    <col min="19" max="19" width="3.140625" style="1" bestFit="1" customWidth="1"/>
    <col min="20" max="20" width="12.421875" style="1" customWidth="1"/>
    <col min="21" max="21" width="3.421875" style="1" bestFit="1" customWidth="1"/>
    <col min="22" max="22" width="12.421875" style="1" customWidth="1"/>
    <col min="23" max="23" width="3.421875" style="1" bestFit="1" customWidth="1"/>
    <col min="24" max="16384" width="9.00390625" style="1" customWidth="1"/>
  </cols>
  <sheetData>
    <row r="1" spans="1:23" ht="22.5" customHeight="1">
      <c r="A1" s="22" t="s">
        <v>10</v>
      </c>
      <c r="B1" s="23" t="s">
        <v>1</v>
      </c>
      <c r="C1" s="12" t="s">
        <v>18</v>
      </c>
      <c r="D1" s="13"/>
      <c r="E1" s="13"/>
      <c r="F1" s="13"/>
      <c r="G1" s="13"/>
      <c r="H1" s="13"/>
      <c r="I1" s="13"/>
      <c r="J1" s="34" t="s">
        <v>20</v>
      </c>
      <c r="K1" s="13"/>
      <c r="L1" s="13"/>
      <c r="M1" s="13"/>
      <c r="N1" s="13"/>
      <c r="O1" s="13"/>
      <c r="P1" s="35"/>
      <c r="Q1" s="13" t="s">
        <v>21</v>
      </c>
      <c r="R1" s="13"/>
      <c r="S1" s="13"/>
      <c r="T1" s="13"/>
      <c r="U1" s="13"/>
      <c r="V1" s="13"/>
      <c r="W1" s="14"/>
    </row>
    <row r="2" spans="1:23" ht="22.5" customHeight="1">
      <c r="A2" s="24"/>
      <c r="B2" s="25" t="s">
        <v>0</v>
      </c>
      <c r="C2" s="15" t="s">
        <v>2</v>
      </c>
      <c r="D2" s="16"/>
      <c r="E2" s="15" t="s">
        <v>3</v>
      </c>
      <c r="F2" s="17"/>
      <c r="G2" s="16"/>
      <c r="H2" s="12" t="s">
        <v>4</v>
      </c>
      <c r="I2" s="13"/>
      <c r="J2" s="36" t="s">
        <v>2</v>
      </c>
      <c r="K2" s="16"/>
      <c r="L2" s="15" t="s">
        <v>3</v>
      </c>
      <c r="M2" s="17"/>
      <c r="N2" s="16"/>
      <c r="O2" s="12" t="s">
        <v>4</v>
      </c>
      <c r="P2" s="35"/>
      <c r="Q2" s="17" t="s">
        <v>2</v>
      </c>
      <c r="R2" s="16"/>
      <c r="S2" s="15" t="s">
        <v>3</v>
      </c>
      <c r="T2" s="17"/>
      <c r="U2" s="16"/>
      <c r="V2" s="12" t="s">
        <v>4</v>
      </c>
      <c r="W2" s="14"/>
    </row>
    <row r="3" spans="1:23" ht="9.75" customHeight="1">
      <c r="A3" s="22" t="s">
        <v>11</v>
      </c>
      <c r="B3" s="22">
        <v>0.418</v>
      </c>
      <c r="C3" s="4" t="s">
        <v>9</v>
      </c>
      <c r="D3" s="5" t="s">
        <v>7</v>
      </c>
      <c r="E3" s="7" t="s">
        <v>8</v>
      </c>
      <c r="F3" s="29">
        <f>B3*D4</f>
        <v>0</v>
      </c>
      <c r="G3" s="9" t="s">
        <v>5</v>
      </c>
      <c r="H3" s="4"/>
      <c r="I3" s="31" t="s">
        <v>6</v>
      </c>
      <c r="J3" s="37" t="s">
        <v>9</v>
      </c>
      <c r="K3" s="5" t="s">
        <v>7</v>
      </c>
      <c r="L3" s="7" t="s">
        <v>8</v>
      </c>
      <c r="M3" s="29">
        <f>B3*K4</f>
        <v>0</v>
      </c>
      <c r="N3" s="9" t="s">
        <v>5</v>
      </c>
      <c r="O3" s="4"/>
      <c r="P3" s="38" t="s">
        <v>6</v>
      </c>
      <c r="Q3" s="8" t="s">
        <v>9</v>
      </c>
      <c r="R3" s="5" t="s">
        <v>7</v>
      </c>
      <c r="S3" s="7" t="s">
        <v>8</v>
      </c>
      <c r="T3" s="29">
        <f>B3*R4</f>
        <v>0</v>
      </c>
      <c r="U3" s="9" t="s">
        <v>5</v>
      </c>
      <c r="V3" s="4"/>
      <c r="W3" s="9" t="s">
        <v>6</v>
      </c>
    </row>
    <row r="4" spans="1:23" ht="26.25" customHeight="1">
      <c r="A4" s="24"/>
      <c r="B4" s="24"/>
      <c r="C4" s="2"/>
      <c r="D4" s="6"/>
      <c r="E4" s="10"/>
      <c r="F4" s="30"/>
      <c r="G4" s="11"/>
      <c r="H4" s="2"/>
      <c r="I4" s="32"/>
      <c r="J4" s="39"/>
      <c r="K4" s="6"/>
      <c r="L4" s="10"/>
      <c r="M4" s="30"/>
      <c r="N4" s="11"/>
      <c r="O4" s="2"/>
      <c r="P4" s="40"/>
      <c r="Q4" s="3"/>
      <c r="R4" s="6"/>
      <c r="S4" s="10"/>
      <c r="T4" s="30"/>
      <c r="U4" s="11"/>
      <c r="V4" s="2"/>
      <c r="W4" s="11"/>
    </row>
    <row r="5" spans="1:23" ht="9.75" customHeight="1">
      <c r="A5" s="22" t="s">
        <v>12</v>
      </c>
      <c r="B5" s="22">
        <v>6.5</v>
      </c>
      <c r="C5" s="4" t="s">
        <v>9</v>
      </c>
      <c r="D5" s="5" t="s">
        <v>7</v>
      </c>
      <c r="E5" s="7" t="s">
        <v>8</v>
      </c>
      <c r="F5" s="29">
        <f>B5*D6</f>
        <v>0</v>
      </c>
      <c r="G5" s="9" t="s">
        <v>5</v>
      </c>
      <c r="H5" s="4"/>
      <c r="I5" s="31" t="s">
        <v>6</v>
      </c>
      <c r="J5" s="37" t="s">
        <v>9</v>
      </c>
      <c r="K5" s="5" t="s">
        <v>7</v>
      </c>
      <c r="L5" s="7" t="s">
        <v>8</v>
      </c>
      <c r="M5" s="29">
        <f>B5*K6</f>
        <v>0</v>
      </c>
      <c r="N5" s="9" t="s">
        <v>5</v>
      </c>
      <c r="O5" s="4"/>
      <c r="P5" s="38" t="s">
        <v>6</v>
      </c>
      <c r="Q5" s="8" t="s">
        <v>9</v>
      </c>
      <c r="R5" s="5" t="s">
        <v>7</v>
      </c>
      <c r="S5" s="7" t="s">
        <v>8</v>
      </c>
      <c r="T5" s="29">
        <f>B5*R6</f>
        <v>0</v>
      </c>
      <c r="U5" s="9" t="s">
        <v>5</v>
      </c>
      <c r="V5" s="4"/>
      <c r="W5" s="9" t="s">
        <v>6</v>
      </c>
    </row>
    <row r="6" spans="1:23" ht="26.25" customHeight="1">
      <c r="A6" s="24"/>
      <c r="B6" s="24"/>
      <c r="C6" s="2"/>
      <c r="D6" s="6"/>
      <c r="E6" s="10"/>
      <c r="F6" s="30"/>
      <c r="G6" s="11"/>
      <c r="H6" s="2"/>
      <c r="I6" s="32"/>
      <c r="J6" s="39"/>
      <c r="K6" s="6"/>
      <c r="L6" s="10"/>
      <c r="M6" s="30"/>
      <c r="N6" s="11"/>
      <c r="O6" s="2"/>
      <c r="P6" s="40"/>
      <c r="Q6" s="3"/>
      <c r="R6" s="6"/>
      <c r="S6" s="10"/>
      <c r="T6" s="30"/>
      <c r="U6" s="11"/>
      <c r="V6" s="2"/>
      <c r="W6" s="11"/>
    </row>
    <row r="7" spans="1:23" ht="9.75" customHeight="1">
      <c r="A7" s="22" t="s">
        <v>13</v>
      </c>
      <c r="B7" s="22">
        <v>0.47</v>
      </c>
      <c r="C7" s="4" t="s">
        <v>9</v>
      </c>
      <c r="D7" s="5" t="s">
        <v>7</v>
      </c>
      <c r="E7" s="7" t="s">
        <v>8</v>
      </c>
      <c r="F7" s="29">
        <f>B7*D8</f>
        <v>0</v>
      </c>
      <c r="G7" s="9" t="s">
        <v>5</v>
      </c>
      <c r="H7" s="4"/>
      <c r="I7" s="31" t="s">
        <v>6</v>
      </c>
      <c r="J7" s="37" t="s">
        <v>9</v>
      </c>
      <c r="K7" s="5" t="s">
        <v>7</v>
      </c>
      <c r="L7" s="7" t="s">
        <v>8</v>
      </c>
      <c r="M7" s="29">
        <f>B7*K8</f>
        <v>0</v>
      </c>
      <c r="N7" s="9" t="s">
        <v>5</v>
      </c>
      <c r="O7" s="4"/>
      <c r="P7" s="38" t="s">
        <v>6</v>
      </c>
      <c r="Q7" s="8" t="s">
        <v>9</v>
      </c>
      <c r="R7" s="5" t="s">
        <v>7</v>
      </c>
      <c r="S7" s="7" t="s">
        <v>8</v>
      </c>
      <c r="T7" s="29">
        <f>B7*R8</f>
        <v>0</v>
      </c>
      <c r="U7" s="9" t="s">
        <v>5</v>
      </c>
      <c r="V7" s="4"/>
      <c r="W7" s="9" t="s">
        <v>6</v>
      </c>
    </row>
    <row r="8" spans="1:23" ht="26.25" customHeight="1">
      <c r="A8" s="24"/>
      <c r="B8" s="24"/>
      <c r="C8" s="2"/>
      <c r="D8" s="6"/>
      <c r="E8" s="10"/>
      <c r="F8" s="30"/>
      <c r="G8" s="11"/>
      <c r="H8" s="2"/>
      <c r="I8" s="32"/>
      <c r="J8" s="39"/>
      <c r="K8" s="6"/>
      <c r="L8" s="10"/>
      <c r="M8" s="30"/>
      <c r="N8" s="11"/>
      <c r="O8" s="2"/>
      <c r="P8" s="40"/>
      <c r="Q8" s="3"/>
      <c r="R8" s="6"/>
      <c r="S8" s="10"/>
      <c r="T8" s="30"/>
      <c r="U8" s="11"/>
      <c r="V8" s="2"/>
      <c r="W8" s="11"/>
    </row>
    <row r="9" spans="1:23" ht="9.75" customHeight="1">
      <c r="A9" s="22" t="s">
        <v>14</v>
      </c>
      <c r="B9" s="22">
        <v>2.5</v>
      </c>
      <c r="C9" s="4" t="s">
        <v>9</v>
      </c>
      <c r="D9" s="5"/>
      <c r="E9" s="7" t="s">
        <v>8</v>
      </c>
      <c r="F9" s="29">
        <f>B9*D10</f>
        <v>0</v>
      </c>
      <c r="G9" s="9" t="s">
        <v>5</v>
      </c>
      <c r="H9" s="4"/>
      <c r="I9" s="31" t="s">
        <v>6</v>
      </c>
      <c r="J9" s="37" t="s">
        <v>9</v>
      </c>
      <c r="K9" s="5"/>
      <c r="L9" s="7" t="s">
        <v>8</v>
      </c>
      <c r="M9" s="29">
        <f>B9*K10</f>
        <v>0</v>
      </c>
      <c r="N9" s="9" t="s">
        <v>5</v>
      </c>
      <c r="O9" s="4"/>
      <c r="P9" s="38" t="s">
        <v>6</v>
      </c>
      <c r="Q9" s="8" t="s">
        <v>9</v>
      </c>
      <c r="R9" s="5"/>
      <c r="S9" s="7" t="s">
        <v>8</v>
      </c>
      <c r="T9" s="29">
        <f>B9*R10</f>
        <v>0</v>
      </c>
      <c r="U9" s="9" t="s">
        <v>5</v>
      </c>
      <c r="V9" s="4"/>
      <c r="W9" s="9" t="s">
        <v>6</v>
      </c>
    </row>
    <row r="10" spans="1:23" ht="26.25" customHeight="1">
      <c r="A10" s="24"/>
      <c r="B10" s="24"/>
      <c r="C10" s="2"/>
      <c r="D10" s="6"/>
      <c r="E10" s="10"/>
      <c r="F10" s="30"/>
      <c r="G10" s="11"/>
      <c r="H10" s="2"/>
      <c r="I10" s="32"/>
      <c r="J10" s="39"/>
      <c r="K10" s="6"/>
      <c r="L10" s="10"/>
      <c r="M10" s="30"/>
      <c r="N10" s="11"/>
      <c r="O10" s="2"/>
      <c r="P10" s="40"/>
      <c r="Q10" s="3"/>
      <c r="R10" s="6"/>
      <c r="S10" s="10"/>
      <c r="T10" s="30"/>
      <c r="U10" s="11"/>
      <c r="V10" s="2"/>
      <c r="W10" s="11"/>
    </row>
    <row r="11" spans="1:23" ht="9.75" customHeight="1">
      <c r="A11" s="22" t="s">
        <v>15</v>
      </c>
      <c r="B11" s="22">
        <v>2.3</v>
      </c>
      <c r="C11" s="4" t="s">
        <v>9</v>
      </c>
      <c r="D11" s="5"/>
      <c r="E11" s="7" t="s">
        <v>8</v>
      </c>
      <c r="F11" s="29">
        <f>B11*D12</f>
        <v>0</v>
      </c>
      <c r="G11" s="9" t="s">
        <v>5</v>
      </c>
      <c r="H11" s="4"/>
      <c r="I11" s="31" t="s">
        <v>6</v>
      </c>
      <c r="J11" s="37" t="s">
        <v>9</v>
      </c>
      <c r="K11" s="5"/>
      <c r="L11" s="7" t="s">
        <v>8</v>
      </c>
      <c r="M11" s="29">
        <f>B11*K12</f>
        <v>0</v>
      </c>
      <c r="N11" s="9" t="s">
        <v>5</v>
      </c>
      <c r="O11" s="4"/>
      <c r="P11" s="38" t="s">
        <v>6</v>
      </c>
      <c r="Q11" s="8" t="s">
        <v>9</v>
      </c>
      <c r="R11" s="5"/>
      <c r="S11" s="7" t="s">
        <v>8</v>
      </c>
      <c r="T11" s="29">
        <f>B11*R12</f>
        <v>0</v>
      </c>
      <c r="U11" s="9" t="s">
        <v>5</v>
      </c>
      <c r="V11" s="4"/>
      <c r="W11" s="9" t="s">
        <v>6</v>
      </c>
    </row>
    <row r="12" spans="1:23" ht="26.25" customHeight="1">
      <c r="A12" s="24"/>
      <c r="B12" s="24"/>
      <c r="C12" s="2"/>
      <c r="D12" s="6"/>
      <c r="E12" s="10"/>
      <c r="F12" s="30"/>
      <c r="G12" s="11"/>
      <c r="H12" s="2"/>
      <c r="I12" s="32"/>
      <c r="J12" s="39"/>
      <c r="K12" s="6"/>
      <c r="L12" s="10"/>
      <c r="M12" s="30"/>
      <c r="N12" s="11"/>
      <c r="O12" s="2"/>
      <c r="P12" s="40"/>
      <c r="Q12" s="3"/>
      <c r="R12" s="6"/>
      <c r="S12" s="10"/>
      <c r="T12" s="30"/>
      <c r="U12" s="11"/>
      <c r="V12" s="2"/>
      <c r="W12" s="11"/>
    </row>
    <row r="13" spans="1:23" ht="9.75" customHeight="1">
      <c r="A13" s="22" t="s">
        <v>16</v>
      </c>
      <c r="B13" s="22">
        <v>0.34</v>
      </c>
      <c r="C13" s="4" t="s">
        <v>9</v>
      </c>
      <c r="D13" s="5"/>
      <c r="E13" s="7" t="s">
        <v>8</v>
      </c>
      <c r="F13" s="29">
        <f>B13*D14</f>
        <v>0</v>
      </c>
      <c r="G13" s="9" t="s">
        <v>5</v>
      </c>
      <c r="H13" s="4"/>
      <c r="I13" s="31" t="s">
        <v>6</v>
      </c>
      <c r="J13" s="37" t="s">
        <v>9</v>
      </c>
      <c r="K13" s="5"/>
      <c r="L13" s="7" t="s">
        <v>8</v>
      </c>
      <c r="M13" s="29">
        <f>B13*K14</f>
        <v>0</v>
      </c>
      <c r="N13" s="9" t="s">
        <v>5</v>
      </c>
      <c r="O13" s="4"/>
      <c r="P13" s="38" t="s">
        <v>6</v>
      </c>
      <c r="Q13" s="8" t="s">
        <v>9</v>
      </c>
      <c r="R13" s="5"/>
      <c r="S13" s="7" t="s">
        <v>8</v>
      </c>
      <c r="T13" s="29">
        <f>B13*R14</f>
        <v>0</v>
      </c>
      <c r="U13" s="9" t="s">
        <v>5</v>
      </c>
      <c r="V13" s="4"/>
      <c r="W13" s="9" t="s">
        <v>6</v>
      </c>
    </row>
    <row r="14" spans="1:23" ht="26.25" customHeight="1">
      <c r="A14" s="24"/>
      <c r="B14" s="24"/>
      <c r="C14" s="2"/>
      <c r="D14" s="6"/>
      <c r="E14" s="10"/>
      <c r="F14" s="30"/>
      <c r="G14" s="11"/>
      <c r="H14" s="2"/>
      <c r="I14" s="32"/>
      <c r="J14" s="39"/>
      <c r="K14" s="6"/>
      <c r="L14" s="10"/>
      <c r="M14" s="30"/>
      <c r="N14" s="11"/>
      <c r="O14" s="2"/>
      <c r="P14" s="40"/>
      <c r="Q14" s="3"/>
      <c r="R14" s="6"/>
      <c r="S14" s="10"/>
      <c r="T14" s="30"/>
      <c r="U14" s="11"/>
      <c r="V14" s="2"/>
      <c r="W14" s="11"/>
    </row>
    <row r="15" spans="1:23" ht="36.75" customHeight="1">
      <c r="A15" s="20" t="s">
        <v>17</v>
      </c>
      <c r="B15" s="21"/>
      <c r="C15" s="18"/>
      <c r="D15" s="26"/>
      <c r="E15" s="18"/>
      <c r="F15" s="27">
        <f>SUM(F4,F6,F8,F10,F12,F14)</f>
        <v>0</v>
      </c>
      <c r="G15" s="28" t="s">
        <v>5</v>
      </c>
      <c r="H15" s="27">
        <f>SUM(H4,H6,H8,H10,H12,H14)</f>
        <v>0</v>
      </c>
      <c r="I15" s="33" t="s">
        <v>19</v>
      </c>
      <c r="J15" s="41"/>
      <c r="K15" s="26"/>
      <c r="L15" s="18"/>
      <c r="M15" s="27">
        <f>SUM(M4,M6,M8,M10,M12,M14)</f>
        <v>0</v>
      </c>
      <c r="N15" s="28" t="s">
        <v>5</v>
      </c>
      <c r="O15" s="27">
        <f>SUM(O4,O6,O8,O10,O12,O14)</f>
        <v>0</v>
      </c>
      <c r="P15" s="42" t="s">
        <v>19</v>
      </c>
      <c r="Q15" s="19"/>
      <c r="R15" s="26"/>
      <c r="S15" s="18"/>
      <c r="T15" s="27">
        <f>SUM(T4,T6,T8,T10,T12,T14)</f>
        <v>0</v>
      </c>
      <c r="U15" s="28" t="s">
        <v>5</v>
      </c>
      <c r="V15" s="27">
        <f>SUM(V4,V6,V8,V10,V12,V14)</f>
        <v>0</v>
      </c>
      <c r="W15" s="28" t="s">
        <v>19</v>
      </c>
    </row>
    <row r="16" ht="9.75" customHeight="1"/>
    <row r="17" spans="1:23" ht="22.5" customHeight="1">
      <c r="A17" s="22" t="s">
        <v>10</v>
      </c>
      <c r="B17" s="23" t="s">
        <v>1</v>
      </c>
      <c r="C17" s="12" t="s">
        <v>22</v>
      </c>
      <c r="D17" s="13"/>
      <c r="E17" s="13"/>
      <c r="F17" s="13"/>
      <c r="G17" s="13"/>
      <c r="H17" s="13"/>
      <c r="I17" s="13"/>
      <c r="J17" s="34" t="s">
        <v>23</v>
      </c>
      <c r="K17" s="13"/>
      <c r="L17" s="13"/>
      <c r="M17" s="13"/>
      <c r="N17" s="13"/>
      <c r="O17" s="13"/>
      <c r="P17" s="35"/>
      <c r="Q17" s="13" t="s">
        <v>24</v>
      </c>
      <c r="R17" s="13"/>
      <c r="S17" s="13"/>
      <c r="T17" s="13"/>
      <c r="U17" s="13"/>
      <c r="V17" s="13"/>
      <c r="W17" s="14"/>
    </row>
    <row r="18" spans="1:23" ht="22.5" customHeight="1">
      <c r="A18" s="24"/>
      <c r="B18" s="25" t="s">
        <v>0</v>
      </c>
      <c r="C18" s="15" t="s">
        <v>2</v>
      </c>
      <c r="D18" s="16"/>
      <c r="E18" s="15" t="s">
        <v>3</v>
      </c>
      <c r="F18" s="17"/>
      <c r="G18" s="16"/>
      <c r="H18" s="12" t="s">
        <v>4</v>
      </c>
      <c r="I18" s="13"/>
      <c r="J18" s="36" t="s">
        <v>2</v>
      </c>
      <c r="K18" s="16"/>
      <c r="L18" s="15" t="s">
        <v>3</v>
      </c>
      <c r="M18" s="17"/>
      <c r="N18" s="16"/>
      <c r="O18" s="12" t="s">
        <v>4</v>
      </c>
      <c r="P18" s="35"/>
      <c r="Q18" s="17" t="s">
        <v>2</v>
      </c>
      <c r="R18" s="16"/>
      <c r="S18" s="15" t="s">
        <v>3</v>
      </c>
      <c r="T18" s="17"/>
      <c r="U18" s="16"/>
      <c r="V18" s="12" t="s">
        <v>4</v>
      </c>
      <c r="W18" s="14"/>
    </row>
    <row r="19" spans="1:23" ht="9.75" customHeight="1">
      <c r="A19" s="22" t="s">
        <v>11</v>
      </c>
      <c r="B19" s="22">
        <v>0.418</v>
      </c>
      <c r="C19" s="4" t="s">
        <v>9</v>
      </c>
      <c r="D19" s="5" t="s">
        <v>7</v>
      </c>
      <c r="E19" s="7" t="s">
        <v>8</v>
      </c>
      <c r="F19" s="29">
        <f>B19*D20</f>
        <v>0</v>
      </c>
      <c r="G19" s="9" t="s">
        <v>5</v>
      </c>
      <c r="H19" s="4"/>
      <c r="I19" s="31" t="s">
        <v>6</v>
      </c>
      <c r="J19" s="37" t="s">
        <v>9</v>
      </c>
      <c r="K19" s="5" t="s">
        <v>7</v>
      </c>
      <c r="L19" s="7" t="s">
        <v>8</v>
      </c>
      <c r="M19" s="29">
        <f>B19*K20</f>
        <v>0</v>
      </c>
      <c r="N19" s="9" t="s">
        <v>5</v>
      </c>
      <c r="O19" s="4"/>
      <c r="P19" s="38" t="s">
        <v>6</v>
      </c>
      <c r="Q19" s="8" t="s">
        <v>9</v>
      </c>
      <c r="R19" s="5" t="s">
        <v>7</v>
      </c>
      <c r="S19" s="7" t="s">
        <v>8</v>
      </c>
      <c r="T19" s="29">
        <f>B19*R20</f>
        <v>0</v>
      </c>
      <c r="U19" s="9" t="s">
        <v>5</v>
      </c>
      <c r="V19" s="4"/>
      <c r="W19" s="9" t="s">
        <v>6</v>
      </c>
    </row>
    <row r="20" spans="1:23" ht="26.25" customHeight="1">
      <c r="A20" s="24"/>
      <c r="B20" s="24"/>
      <c r="C20" s="2"/>
      <c r="D20" s="6"/>
      <c r="E20" s="10"/>
      <c r="F20" s="30"/>
      <c r="G20" s="11"/>
      <c r="H20" s="2"/>
      <c r="I20" s="32"/>
      <c r="J20" s="39"/>
      <c r="K20" s="6"/>
      <c r="L20" s="10"/>
      <c r="M20" s="30"/>
      <c r="N20" s="11"/>
      <c r="O20" s="2"/>
      <c r="P20" s="40"/>
      <c r="Q20" s="3"/>
      <c r="R20" s="6"/>
      <c r="S20" s="10"/>
      <c r="T20" s="30"/>
      <c r="U20" s="11"/>
      <c r="V20" s="2"/>
      <c r="W20" s="11"/>
    </row>
    <row r="21" spans="1:23" ht="9.75" customHeight="1">
      <c r="A21" s="22" t="s">
        <v>12</v>
      </c>
      <c r="B21" s="22">
        <v>6.5</v>
      </c>
      <c r="C21" s="4" t="s">
        <v>9</v>
      </c>
      <c r="D21" s="5" t="s">
        <v>7</v>
      </c>
      <c r="E21" s="7" t="s">
        <v>8</v>
      </c>
      <c r="F21" s="29">
        <f>B21*D22</f>
        <v>0</v>
      </c>
      <c r="G21" s="9" t="s">
        <v>5</v>
      </c>
      <c r="H21" s="4"/>
      <c r="I21" s="31" t="s">
        <v>6</v>
      </c>
      <c r="J21" s="37" t="s">
        <v>9</v>
      </c>
      <c r="K21" s="5" t="s">
        <v>7</v>
      </c>
      <c r="L21" s="7" t="s">
        <v>8</v>
      </c>
      <c r="M21" s="29">
        <f>B21*K22</f>
        <v>0</v>
      </c>
      <c r="N21" s="9" t="s">
        <v>5</v>
      </c>
      <c r="O21" s="4"/>
      <c r="P21" s="38" t="s">
        <v>6</v>
      </c>
      <c r="Q21" s="8" t="s">
        <v>9</v>
      </c>
      <c r="R21" s="5" t="s">
        <v>7</v>
      </c>
      <c r="S21" s="7" t="s">
        <v>8</v>
      </c>
      <c r="T21" s="29">
        <f>B21*R22</f>
        <v>0</v>
      </c>
      <c r="U21" s="9" t="s">
        <v>5</v>
      </c>
      <c r="V21" s="4"/>
      <c r="W21" s="9" t="s">
        <v>6</v>
      </c>
    </row>
    <row r="22" spans="1:23" ht="26.25" customHeight="1">
      <c r="A22" s="24"/>
      <c r="B22" s="24"/>
      <c r="C22" s="2"/>
      <c r="D22" s="6"/>
      <c r="E22" s="10"/>
      <c r="F22" s="30"/>
      <c r="G22" s="11"/>
      <c r="H22" s="2"/>
      <c r="I22" s="32"/>
      <c r="J22" s="39"/>
      <c r="K22" s="6"/>
      <c r="L22" s="10"/>
      <c r="M22" s="30"/>
      <c r="N22" s="11"/>
      <c r="O22" s="2"/>
      <c r="P22" s="40"/>
      <c r="Q22" s="3"/>
      <c r="R22" s="6"/>
      <c r="S22" s="10"/>
      <c r="T22" s="30"/>
      <c r="U22" s="11"/>
      <c r="V22" s="2"/>
      <c r="W22" s="11"/>
    </row>
    <row r="23" spans="1:23" ht="9.75" customHeight="1">
      <c r="A23" s="22" t="s">
        <v>13</v>
      </c>
      <c r="B23" s="22">
        <v>0.47</v>
      </c>
      <c r="C23" s="4" t="s">
        <v>9</v>
      </c>
      <c r="D23" s="5" t="s">
        <v>7</v>
      </c>
      <c r="E23" s="7" t="s">
        <v>8</v>
      </c>
      <c r="F23" s="29">
        <f>B23*D24</f>
        <v>0</v>
      </c>
      <c r="G23" s="9" t="s">
        <v>5</v>
      </c>
      <c r="H23" s="4"/>
      <c r="I23" s="31" t="s">
        <v>6</v>
      </c>
      <c r="J23" s="37" t="s">
        <v>9</v>
      </c>
      <c r="K23" s="5" t="s">
        <v>7</v>
      </c>
      <c r="L23" s="7" t="s">
        <v>8</v>
      </c>
      <c r="M23" s="29">
        <f>B23*K24</f>
        <v>0</v>
      </c>
      <c r="N23" s="9" t="s">
        <v>5</v>
      </c>
      <c r="O23" s="4"/>
      <c r="P23" s="38" t="s">
        <v>6</v>
      </c>
      <c r="Q23" s="8" t="s">
        <v>9</v>
      </c>
      <c r="R23" s="5" t="s">
        <v>7</v>
      </c>
      <c r="S23" s="7" t="s">
        <v>8</v>
      </c>
      <c r="T23" s="29">
        <f>B23*R24</f>
        <v>0</v>
      </c>
      <c r="U23" s="9" t="s">
        <v>5</v>
      </c>
      <c r="V23" s="4"/>
      <c r="W23" s="9" t="s">
        <v>6</v>
      </c>
    </row>
    <row r="24" spans="1:23" ht="26.25" customHeight="1">
      <c r="A24" s="24"/>
      <c r="B24" s="24"/>
      <c r="C24" s="2"/>
      <c r="D24" s="6"/>
      <c r="E24" s="10"/>
      <c r="F24" s="30"/>
      <c r="G24" s="11"/>
      <c r="H24" s="2"/>
      <c r="I24" s="32"/>
      <c r="J24" s="39"/>
      <c r="K24" s="6"/>
      <c r="L24" s="10"/>
      <c r="M24" s="30"/>
      <c r="N24" s="11"/>
      <c r="O24" s="2"/>
      <c r="P24" s="40"/>
      <c r="Q24" s="3"/>
      <c r="R24" s="6"/>
      <c r="S24" s="10"/>
      <c r="T24" s="30"/>
      <c r="U24" s="11"/>
      <c r="V24" s="2"/>
      <c r="W24" s="11"/>
    </row>
    <row r="25" spans="1:23" ht="9.75" customHeight="1">
      <c r="A25" s="22" t="s">
        <v>14</v>
      </c>
      <c r="B25" s="22">
        <v>2.5</v>
      </c>
      <c r="C25" s="4" t="s">
        <v>9</v>
      </c>
      <c r="D25" s="5"/>
      <c r="E25" s="7" t="s">
        <v>8</v>
      </c>
      <c r="F25" s="29">
        <f>B25*D26</f>
        <v>0</v>
      </c>
      <c r="G25" s="9" t="s">
        <v>5</v>
      </c>
      <c r="H25" s="4"/>
      <c r="I25" s="31" t="s">
        <v>6</v>
      </c>
      <c r="J25" s="37" t="s">
        <v>9</v>
      </c>
      <c r="K25" s="5"/>
      <c r="L25" s="7" t="s">
        <v>8</v>
      </c>
      <c r="M25" s="29">
        <f>B25*K26</f>
        <v>0</v>
      </c>
      <c r="N25" s="9" t="s">
        <v>5</v>
      </c>
      <c r="O25" s="4"/>
      <c r="P25" s="38" t="s">
        <v>6</v>
      </c>
      <c r="Q25" s="8" t="s">
        <v>9</v>
      </c>
      <c r="R25" s="5"/>
      <c r="S25" s="7" t="s">
        <v>8</v>
      </c>
      <c r="T25" s="29">
        <f>B25*R26</f>
        <v>0</v>
      </c>
      <c r="U25" s="9" t="s">
        <v>5</v>
      </c>
      <c r="V25" s="4"/>
      <c r="W25" s="9" t="s">
        <v>6</v>
      </c>
    </row>
    <row r="26" spans="1:23" ht="26.25" customHeight="1">
      <c r="A26" s="24"/>
      <c r="B26" s="24"/>
      <c r="C26" s="2"/>
      <c r="D26" s="6"/>
      <c r="E26" s="10"/>
      <c r="F26" s="30"/>
      <c r="G26" s="11"/>
      <c r="H26" s="2"/>
      <c r="I26" s="32"/>
      <c r="J26" s="39"/>
      <c r="K26" s="6"/>
      <c r="L26" s="10"/>
      <c r="M26" s="30"/>
      <c r="N26" s="11"/>
      <c r="O26" s="2"/>
      <c r="P26" s="40"/>
      <c r="Q26" s="3"/>
      <c r="R26" s="6"/>
      <c r="S26" s="10"/>
      <c r="T26" s="30"/>
      <c r="U26" s="11"/>
      <c r="V26" s="2"/>
      <c r="W26" s="11"/>
    </row>
    <row r="27" spans="1:23" ht="9.75" customHeight="1">
      <c r="A27" s="22" t="s">
        <v>15</v>
      </c>
      <c r="B27" s="22">
        <v>2.3</v>
      </c>
      <c r="C27" s="4" t="s">
        <v>9</v>
      </c>
      <c r="D27" s="5"/>
      <c r="E27" s="7" t="s">
        <v>8</v>
      </c>
      <c r="F27" s="29">
        <f>B27*D28</f>
        <v>0</v>
      </c>
      <c r="G27" s="9" t="s">
        <v>5</v>
      </c>
      <c r="H27" s="4"/>
      <c r="I27" s="31" t="s">
        <v>6</v>
      </c>
      <c r="J27" s="37" t="s">
        <v>9</v>
      </c>
      <c r="K27" s="5"/>
      <c r="L27" s="7" t="s">
        <v>8</v>
      </c>
      <c r="M27" s="29">
        <f>B27*K28</f>
        <v>0</v>
      </c>
      <c r="N27" s="9" t="s">
        <v>5</v>
      </c>
      <c r="O27" s="4"/>
      <c r="P27" s="38" t="s">
        <v>6</v>
      </c>
      <c r="Q27" s="8" t="s">
        <v>9</v>
      </c>
      <c r="R27" s="5"/>
      <c r="S27" s="7" t="s">
        <v>8</v>
      </c>
      <c r="T27" s="29">
        <f>B27*R28</f>
        <v>0</v>
      </c>
      <c r="U27" s="9" t="s">
        <v>5</v>
      </c>
      <c r="V27" s="4"/>
      <c r="W27" s="9" t="s">
        <v>6</v>
      </c>
    </row>
    <row r="28" spans="1:23" ht="26.25" customHeight="1">
      <c r="A28" s="24"/>
      <c r="B28" s="24"/>
      <c r="C28" s="2"/>
      <c r="D28" s="6"/>
      <c r="E28" s="10"/>
      <c r="F28" s="30"/>
      <c r="G28" s="11"/>
      <c r="H28" s="2"/>
      <c r="I28" s="32"/>
      <c r="J28" s="39"/>
      <c r="K28" s="6"/>
      <c r="L28" s="10"/>
      <c r="M28" s="30"/>
      <c r="N28" s="11"/>
      <c r="O28" s="2"/>
      <c r="P28" s="40"/>
      <c r="Q28" s="3"/>
      <c r="R28" s="6"/>
      <c r="S28" s="10"/>
      <c r="T28" s="30"/>
      <c r="U28" s="11"/>
      <c r="V28" s="2"/>
      <c r="W28" s="11"/>
    </row>
    <row r="29" spans="1:23" ht="9.75" customHeight="1">
      <c r="A29" s="22" t="s">
        <v>16</v>
      </c>
      <c r="B29" s="22">
        <v>0.34</v>
      </c>
      <c r="C29" s="4" t="s">
        <v>9</v>
      </c>
      <c r="D29" s="5"/>
      <c r="E29" s="7" t="s">
        <v>8</v>
      </c>
      <c r="F29" s="29">
        <f>B29*D30</f>
        <v>0</v>
      </c>
      <c r="G29" s="9" t="s">
        <v>5</v>
      </c>
      <c r="H29" s="4"/>
      <c r="I29" s="31" t="s">
        <v>6</v>
      </c>
      <c r="J29" s="37" t="s">
        <v>9</v>
      </c>
      <c r="K29" s="5"/>
      <c r="L29" s="7" t="s">
        <v>8</v>
      </c>
      <c r="M29" s="29">
        <f>B29*K30</f>
        <v>0</v>
      </c>
      <c r="N29" s="9" t="s">
        <v>5</v>
      </c>
      <c r="O29" s="4"/>
      <c r="P29" s="38" t="s">
        <v>6</v>
      </c>
      <c r="Q29" s="8" t="s">
        <v>9</v>
      </c>
      <c r="R29" s="5"/>
      <c r="S29" s="7" t="s">
        <v>8</v>
      </c>
      <c r="T29" s="29">
        <f>B29*R30</f>
        <v>0</v>
      </c>
      <c r="U29" s="9" t="s">
        <v>5</v>
      </c>
      <c r="V29" s="4"/>
      <c r="W29" s="9" t="s">
        <v>6</v>
      </c>
    </row>
    <row r="30" spans="1:23" ht="26.25" customHeight="1">
      <c r="A30" s="24"/>
      <c r="B30" s="24"/>
      <c r="C30" s="2"/>
      <c r="D30" s="6"/>
      <c r="E30" s="10"/>
      <c r="F30" s="30"/>
      <c r="G30" s="11"/>
      <c r="H30" s="2"/>
      <c r="I30" s="32"/>
      <c r="J30" s="39"/>
      <c r="K30" s="6"/>
      <c r="L30" s="10"/>
      <c r="M30" s="30"/>
      <c r="N30" s="11"/>
      <c r="O30" s="2"/>
      <c r="P30" s="40"/>
      <c r="Q30" s="3"/>
      <c r="R30" s="6"/>
      <c r="S30" s="10"/>
      <c r="T30" s="30"/>
      <c r="U30" s="11"/>
      <c r="V30" s="2"/>
      <c r="W30" s="11"/>
    </row>
    <row r="31" spans="1:23" ht="36.75" customHeight="1">
      <c r="A31" s="20" t="s">
        <v>17</v>
      </c>
      <c r="B31" s="21"/>
      <c r="C31" s="18"/>
      <c r="D31" s="26"/>
      <c r="E31" s="18"/>
      <c r="F31" s="27">
        <f>SUM(F20,F22,F24,F26,F28,F30)</f>
        <v>0</v>
      </c>
      <c r="G31" s="28" t="s">
        <v>5</v>
      </c>
      <c r="H31" s="27">
        <f>SUM(H20,H22,H24,H26,H28,H30)</f>
        <v>0</v>
      </c>
      <c r="I31" s="33" t="s">
        <v>19</v>
      </c>
      <c r="J31" s="41"/>
      <c r="K31" s="26"/>
      <c r="L31" s="18"/>
      <c r="M31" s="27">
        <f>SUM(M20,M22,M24,M26,M28,M30)</f>
        <v>0</v>
      </c>
      <c r="N31" s="28" t="s">
        <v>5</v>
      </c>
      <c r="O31" s="27">
        <f>SUM(O20,O22,O24,O26,O28,O30)</f>
        <v>0</v>
      </c>
      <c r="P31" s="42" t="s">
        <v>19</v>
      </c>
      <c r="Q31" s="19"/>
      <c r="R31" s="26"/>
      <c r="S31" s="18"/>
      <c r="T31" s="27">
        <f>SUM(T20,T22,T24,T26,T28,T30)</f>
        <v>0</v>
      </c>
      <c r="U31" s="28" t="s">
        <v>5</v>
      </c>
      <c r="V31" s="27">
        <f>SUM(V20,V22,V24,V26,V28,V30)</f>
        <v>0</v>
      </c>
      <c r="W31" s="28" t="s">
        <v>19</v>
      </c>
    </row>
    <row r="32" ht="9.75" customHeight="1"/>
    <row r="33" spans="1:23" ht="22.5" customHeight="1">
      <c r="A33" s="22" t="s">
        <v>10</v>
      </c>
      <c r="B33" s="23" t="s">
        <v>1</v>
      </c>
      <c r="C33" s="12" t="s">
        <v>25</v>
      </c>
      <c r="D33" s="13"/>
      <c r="E33" s="13"/>
      <c r="F33" s="13"/>
      <c r="G33" s="13"/>
      <c r="H33" s="13"/>
      <c r="I33" s="13"/>
      <c r="J33" s="34" t="s">
        <v>26</v>
      </c>
      <c r="K33" s="13"/>
      <c r="L33" s="13"/>
      <c r="M33" s="13"/>
      <c r="N33" s="13"/>
      <c r="O33" s="13"/>
      <c r="P33" s="35"/>
      <c r="Q33" s="13" t="s">
        <v>27</v>
      </c>
      <c r="R33" s="13"/>
      <c r="S33" s="13"/>
      <c r="T33" s="13"/>
      <c r="U33" s="13"/>
      <c r="V33" s="13"/>
      <c r="W33" s="14"/>
    </row>
    <row r="34" spans="1:23" ht="22.5" customHeight="1">
      <c r="A34" s="24"/>
      <c r="B34" s="25" t="s">
        <v>0</v>
      </c>
      <c r="C34" s="15" t="s">
        <v>2</v>
      </c>
      <c r="D34" s="16"/>
      <c r="E34" s="15" t="s">
        <v>3</v>
      </c>
      <c r="F34" s="17"/>
      <c r="G34" s="16"/>
      <c r="H34" s="12" t="s">
        <v>4</v>
      </c>
      <c r="I34" s="13"/>
      <c r="J34" s="36" t="s">
        <v>2</v>
      </c>
      <c r="K34" s="16"/>
      <c r="L34" s="15" t="s">
        <v>3</v>
      </c>
      <c r="M34" s="17"/>
      <c r="N34" s="16"/>
      <c r="O34" s="12" t="s">
        <v>4</v>
      </c>
      <c r="P34" s="35"/>
      <c r="Q34" s="17" t="s">
        <v>2</v>
      </c>
      <c r="R34" s="16"/>
      <c r="S34" s="15" t="s">
        <v>3</v>
      </c>
      <c r="T34" s="17"/>
      <c r="U34" s="16"/>
      <c r="V34" s="12" t="s">
        <v>4</v>
      </c>
      <c r="W34" s="14"/>
    </row>
    <row r="35" spans="1:23" ht="9.75" customHeight="1">
      <c r="A35" s="22" t="s">
        <v>11</v>
      </c>
      <c r="B35" s="22">
        <v>0.418</v>
      </c>
      <c r="C35" s="4" t="s">
        <v>9</v>
      </c>
      <c r="D35" s="5" t="s">
        <v>7</v>
      </c>
      <c r="E35" s="7" t="s">
        <v>8</v>
      </c>
      <c r="F35" s="29">
        <f>B35*D36</f>
        <v>0</v>
      </c>
      <c r="G35" s="9" t="s">
        <v>5</v>
      </c>
      <c r="H35" s="4"/>
      <c r="I35" s="31" t="s">
        <v>6</v>
      </c>
      <c r="J35" s="37" t="s">
        <v>9</v>
      </c>
      <c r="K35" s="5" t="s">
        <v>7</v>
      </c>
      <c r="L35" s="7" t="s">
        <v>8</v>
      </c>
      <c r="M35" s="29">
        <f>B35*K36</f>
        <v>0</v>
      </c>
      <c r="N35" s="9" t="s">
        <v>5</v>
      </c>
      <c r="O35" s="4"/>
      <c r="P35" s="38" t="s">
        <v>6</v>
      </c>
      <c r="Q35" s="8" t="s">
        <v>9</v>
      </c>
      <c r="R35" s="5" t="s">
        <v>7</v>
      </c>
      <c r="S35" s="7" t="s">
        <v>8</v>
      </c>
      <c r="T35" s="29">
        <f>B35*R36</f>
        <v>0</v>
      </c>
      <c r="U35" s="9" t="s">
        <v>5</v>
      </c>
      <c r="V35" s="4"/>
      <c r="W35" s="9" t="s">
        <v>6</v>
      </c>
    </row>
    <row r="36" spans="1:23" ht="26.25" customHeight="1">
      <c r="A36" s="24"/>
      <c r="B36" s="24"/>
      <c r="C36" s="2"/>
      <c r="D36" s="6"/>
      <c r="E36" s="10"/>
      <c r="F36" s="30"/>
      <c r="G36" s="11"/>
      <c r="H36" s="2"/>
      <c r="I36" s="32"/>
      <c r="J36" s="39"/>
      <c r="K36" s="6"/>
      <c r="L36" s="10"/>
      <c r="M36" s="30"/>
      <c r="N36" s="11"/>
      <c r="O36" s="2"/>
      <c r="P36" s="40"/>
      <c r="Q36" s="3"/>
      <c r="R36" s="6"/>
      <c r="S36" s="10"/>
      <c r="T36" s="30"/>
      <c r="U36" s="11"/>
      <c r="V36" s="2"/>
      <c r="W36" s="11"/>
    </row>
    <row r="37" spans="1:23" ht="9.75" customHeight="1">
      <c r="A37" s="22" t="s">
        <v>12</v>
      </c>
      <c r="B37" s="22">
        <v>6.5</v>
      </c>
      <c r="C37" s="4" t="s">
        <v>9</v>
      </c>
      <c r="D37" s="5" t="s">
        <v>7</v>
      </c>
      <c r="E37" s="7" t="s">
        <v>8</v>
      </c>
      <c r="F37" s="29">
        <f>B37*D38</f>
        <v>0</v>
      </c>
      <c r="G37" s="9" t="s">
        <v>5</v>
      </c>
      <c r="H37" s="4"/>
      <c r="I37" s="31" t="s">
        <v>6</v>
      </c>
      <c r="J37" s="37" t="s">
        <v>9</v>
      </c>
      <c r="K37" s="5" t="s">
        <v>7</v>
      </c>
      <c r="L37" s="7" t="s">
        <v>8</v>
      </c>
      <c r="M37" s="29">
        <f>B37*K38</f>
        <v>0</v>
      </c>
      <c r="N37" s="9" t="s">
        <v>5</v>
      </c>
      <c r="O37" s="4"/>
      <c r="P37" s="38" t="s">
        <v>6</v>
      </c>
      <c r="Q37" s="8" t="s">
        <v>9</v>
      </c>
      <c r="R37" s="5" t="s">
        <v>7</v>
      </c>
      <c r="S37" s="7" t="s">
        <v>8</v>
      </c>
      <c r="T37" s="29">
        <f>B37*R38</f>
        <v>0</v>
      </c>
      <c r="U37" s="9" t="s">
        <v>5</v>
      </c>
      <c r="V37" s="4"/>
      <c r="W37" s="9" t="s">
        <v>6</v>
      </c>
    </row>
    <row r="38" spans="1:23" ht="26.25" customHeight="1">
      <c r="A38" s="24"/>
      <c r="B38" s="24"/>
      <c r="C38" s="2"/>
      <c r="D38" s="6"/>
      <c r="E38" s="10"/>
      <c r="F38" s="30"/>
      <c r="G38" s="11"/>
      <c r="H38" s="2"/>
      <c r="I38" s="32"/>
      <c r="J38" s="39"/>
      <c r="K38" s="6"/>
      <c r="L38" s="10"/>
      <c r="M38" s="30"/>
      <c r="N38" s="11"/>
      <c r="O38" s="2"/>
      <c r="P38" s="40"/>
      <c r="Q38" s="3"/>
      <c r="R38" s="6"/>
      <c r="S38" s="10"/>
      <c r="T38" s="30"/>
      <c r="U38" s="11"/>
      <c r="V38" s="2"/>
      <c r="W38" s="11"/>
    </row>
    <row r="39" spans="1:23" ht="9.75" customHeight="1">
      <c r="A39" s="22" t="s">
        <v>13</v>
      </c>
      <c r="B39" s="22">
        <v>0.47</v>
      </c>
      <c r="C39" s="4" t="s">
        <v>9</v>
      </c>
      <c r="D39" s="5" t="s">
        <v>7</v>
      </c>
      <c r="E39" s="7" t="s">
        <v>8</v>
      </c>
      <c r="F39" s="29">
        <f>B39*D40</f>
        <v>0</v>
      </c>
      <c r="G39" s="9" t="s">
        <v>5</v>
      </c>
      <c r="H39" s="4"/>
      <c r="I39" s="31" t="s">
        <v>6</v>
      </c>
      <c r="J39" s="37" t="s">
        <v>9</v>
      </c>
      <c r="K39" s="5" t="s">
        <v>7</v>
      </c>
      <c r="L39" s="7" t="s">
        <v>8</v>
      </c>
      <c r="M39" s="29">
        <f>B39*K40</f>
        <v>0</v>
      </c>
      <c r="N39" s="9" t="s">
        <v>5</v>
      </c>
      <c r="O39" s="4"/>
      <c r="P39" s="38" t="s">
        <v>6</v>
      </c>
      <c r="Q39" s="8" t="s">
        <v>9</v>
      </c>
      <c r="R39" s="5" t="s">
        <v>7</v>
      </c>
      <c r="S39" s="7" t="s">
        <v>8</v>
      </c>
      <c r="T39" s="29">
        <f>B39*R40</f>
        <v>0</v>
      </c>
      <c r="U39" s="9" t="s">
        <v>5</v>
      </c>
      <c r="V39" s="4"/>
      <c r="W39" s="9" t="s">
        <v>6</v>
      </c>
    </row>
    <row r="40" spans="1:23" ht="26.25" customHeight="1">
      <c r="A40" s="24"/>
      <c r="B40" s="24"/>
      <c r="C40" s="2"/>
      <c r="D40" s="6"/>
      <c r="E40" s="10"/>
      <c r="F40" s="30"/>
      <c r="G40" s="11"/>
      <c r="H40" s="2"/>
      <c r="I40" s="32"/>
      <c r="J40" s="39"/>
      <c r="K40" s="6"/>
      <c r="L40" s="10"/>
      <c r="M40" s="30"/>
      <c r="N40" s="11"/>
      <c r="O40" s="2"/>
      <c r="P40" s="40"/>
      <c r="Q40" s="3"/>
      <c r="R40" s="6"/>
      <c r="S40" s="10"/>
      <c r="T40" s="30"/>
      <c r="U40" s="11"/>
      <c r="V40" s="2"/>
      <c r="W40" s="11"/>
    </row>
    <row r="41" spans="1:23" ht="9.75" customHeight="1">
      <c r="A41" s="22" t="s">
        <v>14</v>
      </c>
      <c r="B41" s="22">
        <v>2.5</v>
      </c>
      <c r="C41" s="4" t="s">
        <v>9</v>
      </c>
      <c r="D41" s="5"/>
      <c r="E41" s="7" t="s">
        <v>8</v>
      </c>
      <c r="F41" s="29">
        <f>B41*D42</f>
        <v>0</v>
      </c>
      <c r="G41" s="9" t="s">
        <v>5</v>
      </c>
      <c r="H41" s="4"/>
      <c r="I41" s="31" t="s">
        <v>6</v>
      </c>
      <c r="J41" s="37" t="s">
        <v>9</v>
      </c>
      <c r="K41" s="5"/>
      <c r="L41" s="7" t="s">
        <v>8</v>
      </c>
      <c r="M41" s="29">
        <f>B41*K42</f>
        <v>0</v>
      </c>
      <c r="N41" s="9" t="s">
        <v>5</v>
      </c>
      <c r="O41" s="4"/>
      <c r="P41" s="38" t="s">
        <v>6</v>
      </c>
      <c r="Q41" s="8" t="s">
        <v>9</v>
      </c>
      <c r="R41" s="5"/>
      <c r="S41" s="7" t="s">
        <v>8</v>
      </c>
      <c r="T41" s="29">
        <f>B41*R42</f>
        <v>0</v>
      </c>
      <c r="U41" s="9" t="s">
        <v>5</v>
      </c>
      <c r="V41" s="4"/>
      <c r="W41" s="9" t="s">
        <v>6</v>
      </c>
    </row>
    <row r="42" spans="1:23" ht="26.25" customHeight="1">
      <c r="A42" s="24"/>
      <c r="B42" s="24"/>
      <c r="C42" s="2"/>
      <c r="D42" s="6"/>
      <c r="E42" s="10"/>
      <c r="F42" s="30"/>
      <c r="G42" s="11"/>
      <c r="H42" s="2"/>
      <c r="I42" s="32"/>
      <c r="J42" s="39"/>
      <c r="K42" s="6"/>
      <c r="L42" s="10"/>
      <c r="M42" s="30"/>
      <c r="N42" s="11"/>
      <c r="O42" s="2"/>
      <c r="P42" s="40"/>
      <c r="Q42" s="3"/>
      <c r="R42" s="6"/>
      <c r="S42" s="10"/>
      <c r="T42" s="30"/>
      <c r="U42" s="11"/>
      <c r="V42" s="2"/>
      <c r="W42" s="11"/>
    </row>
    <row r="43" spans="1:23" ht="9.75" customHeight="1">
      <c r="A43" s="22" t="s">
        <v>15</v>
      </c>
      <c r="B43" s="22">
        <v>2.3</v>
      </c>
      <c r="C43" s="4" t="s">
        <v>9</v>
      </c>
      <c r="D43" s="5"/>
      <c r="E43" s="7" t="s">
        <v>8</v>
      </c>
      <c r="F43" s="29">
        <f>B43*D44</f>
        <v>0</v>
      </c>
      <c r="G43" s="9" t="s">
        <v>5</v>
      </c>
      <c r="H43" s="4"/>
      <c r="I43" s="31" t="s">
        <v>6</v>
      </c>
      <c r="J43" s="37" t="s">
        <v>9</v>
      </c>
      <c r="K43" s="5"/>
      <c r="L43" s="7" t="s">
        <v>8</v>
      </c>
      <c r="M43" s="29">
        <f>B43*K44</f>
        <v>0</v>
      </c>
      <c r="N43" s="9" t="s">
        <v>5</v>
      </c>
      <c r="O43" s="4"/>
      <c r="P43" s="38" t="s">
        <v>6</v>
      </c>
      <c r="Q43" s="8" t="s">
        <v>9</v>
      </c>
      <c r="R43" s="5"/>
      <c r="S43" s="7" t="s">
        <v>8</v>
      </c>
      <c r="T43" s="29">
        <f>B43*R44</f>
        <v>0</v>
      </c>
      <c r="U43" s="9" t="s">
        <v>5</v>
      </c>
      <c r="V43" s="4"/>
      <c r="W43" s="9" t="s">
        <v>6</v>
      </c>
    </row>
    <row r="44" spans="1:23" ht="26.25" customHeight="1">
      <c r="A44" s="24"/>
      <c r="B44" s="24"/>
      <c r="C44" s="2"/>
      <c r="D44" s="6"/>
      <c r="E44" s="10"/>
      <c r="F44" s="30"/>
      <c r="G44" s="11"/>
      <c r="H44" s="2"/>
      <c r="I44" s="32"/>
      <c r="J44" s="39"/>
      <c r="K44" s="6"/>
      <c r="L44" s="10"/>
      <c r="M44" s="30"/>
      <c r="N44" s="11"/>
      <c r="O44" s="2"/>
      <c r="P44" s="40"/>
      <c r="Q44" s="3"/>
      <c r="R44" s="6"/>
      <c r="S44" s="10"/>
      <c r="T44" s="30"/>
      <c r="U44" s="11"/>
      <c r="V44" s="2"/>
      <c r="W44" s="11"/>
    </row>
    <row r="45" spans="1:23" ht="9.75" customHeight="1">
      <c r="A45" s="22" t="s">
        <v>16</v>
      </c>
      <c r="B45" s="22">
        <v>0.34</v>
      </c>
      <c r="C45" s="4" t="s">
        <v>9</v>
      </c>
      <c r="D45" s="5"/>
      <c r="E45" s="7" t="s">
        <v>8</v>
      </c>
      <c r="F45" s="29">
        <f>B45*D46</f>
        <v>0</v>
      </c>
      <c r="G45" s="9" t="s">
        <v>5</v>
      </c>
      <c r="H45" s="4"/>
      <c r="I45" s="31" t="s">
        <v>6</v>
      </c>
      <c r="J45" s="37" t="s">
        <v>9</v>
      </c>
      <c r="K45" s="5"/>
      <c r="L45" s="7" t="s">
        <v>8</v>
      </c>
      <c r="M45" s="29">
        <f>B45*K46</f>
        <v>0</v>
      </c>
      <c r="N45" s="9" t="s">
        <v>5</v>
      </c>
      <c r="O45" s="4"/>
      <c r="P45" s="38" t="s">
        <v>6</v>
      </c>
      <c r="Q45" s="8" t="s">
        <v>9</v>
      </c>
      <c r="R45" s="5"/>
      <c r="S45" s="7" t="s">
        <v>8</v>
      </c>
      <c r="T45" s="29">
        <f>B45*R46</f>
        <v>0</v>
      </c>
      <c r="U45" s="9" t="s">
        <v>5</v>
      </c>
      <c r="V45" s="4"/>
      <c r="W45" s="9" t="s">
        <v>6</v>
      </c>
    </row>
    <row r="46" spans="1:23" ht="26.25" customHeight="1">
      <c r="A46" s="24"/>
      <c r="B46" s="24"/>
      <c r="C46" s="2"/>
      <c r="D46" s="6"/>
      <c r="E46" s="10"/>
      <c r="F46" s="30"/>
      <c r="G46" s="11"/>
      <c r="H46" s="2"/>
      <c r="I46" s="32"/>
      <c r="J46" s="39"/>
      <c r="K46" s="6"/>
      <c r="L46" s="10"/>
      <c r="M46" s="30"/>
      <c r="N46" s="11"/>
      <c r="O46" s="2"/>
      <c r="P46" s="40"/>
      <c r="Q46" s="3"/>
      <c r="R46" s="6"/>
      <c r="S46" s="10"/>
      <c r="T46" s="30"/>
      <c r="U46" s="11"/>
      <c r="V46" s="2"/>
      <c r="W46" s="11"/>
    </row>
    <row r="47" spans="1:23" ht="36.75" customHeight="1">
      <c r="A47" s="20" t="s">
        <v>17</v>
      </c>
      <c r="B47" s="21"/>
      <c r="C47" s="18"/>
      <c r="D47" s="26"/>
      <c r="E47" s="18"/>
      <c r="F47" s="27">
        <f>SUM(F36,F38,F40,F42,F44,F46)</f>
        <v>0</v>
      </c>
      <c r="G47" s="28" t="s">
        <v>5</v>
      </c>
      <c r="H47" s="27">
        <f>SUM(H36,H38,H40,H42,H44,H46)</f>
        <v>0</v>
      </c>
      <c r="I47" s="33" t="s">
        <v>19</v>
      </c>
      <c r="J47" s="41"/>
      <c r="K47" s="26"/>
      <c r="L47" s="18"/>
      <c r="M47" s="27">
        <f>SUM(M36,M38,M40,M42,M44,M46)</f>
        <v>0</v>
      </c>
      <c r="N47" s="28" t="s">
        <v>5</v>
      </c>
      <c r="O47" s="27">
        <f>SUM(O36,O38,O40,O42,O44,O46)</f>
        <v>0</v>
      </c>
      <c r="P47" s="42" t="s">
        <v>19</v>
      </c>
      <c r="Q47" s="19"/>
      <c r="R47" s="26"/>
      <c r="S47" s="18"/>
      <c r="T47" s="27">
        <f>SUM(T36,T38,T40,T42,T44,T46)</f>
        <v>0</v>
      </c>
      <c r="U47" s="28" t="s">
        <v>5</v>
      </c>
      <c r="V47" s="27">
        <f>SUM(V36,V38,V40,V42,V44,V46)</f>
        <v>0</v>
      </c>
      <c r="W47" s="28" t="s">
        <v>19</v>
      </c>
    </row>
    <row r="48" ht="9.75" customHeight="1"/>
    <row r="49" spans="1:23" ht="22.5" customHeight="1">
      <c r="A49" s="22" t="s">
        <v>10</v>
      </c>
      <c r="B49" s="23" t="s">
        <v>1</v>
      </c>
      <c r="C49" s="12" t="s">
        <v>28</v>
      </c>
      <c r="D49" s="13"/>
      <c r="E49" s="13"/>
      <c r="F49" s="13"/>
      <c r="G49" s="13"/>
      <c r="H49" s="13"/>
      <c r="I49" s="13"/>
      <c r="J49" s="34" t="s">
        <v>29</v>
      </c>
      <c r="K49" s="13"/>
      <c r="L49" s="13"/>
      <c r="M49" s="13"/>
      <c r="N49" s="13"/>
      <c r="O49" s="13"/>
      <c r="P49" s="35"/>
      <c r="Q49" s="13" t="s">
        <v>30</v>
      </c>
      <c r="R49" s="13"/>
      <c r="S49" s="13"/>
      <c r="T49" s="13"/>
      <c r="U49" s="13"/>
      <c r="V49" s="13"/>
      <c r="W49" s="14"/>
    </row>
    <row r="50" spans="1:23" ht="22.5" customHeight="1">
      <c r="A50" s="24"/>
      <c r="B50" s="25" t="s">
        <v>0</v>
      </c>
      <c r="C50" s="15" t="s">
        <v>2</v>
      </c>
      <c r="D50" s="16"/>
      <c r="E50" s="15" t="s">
        <v>3</v>
      </c>
      <c r="F50" s="17"/>
      <c r="G50" s="16"/>
      <c r="H50" s="12" t="s">
        <v>4</v>
      </c>
      <c r="I50" s="13"/>
      <c r="J50" s="36" t="s">
        <v>2</v>
      </c>
      <c r="K50" s="16"/>
      <c r="L50" s="15" t="s">
        <v>3</v>
      </c>
      <c r="M50" s="17"/>
      <c r="N50" s="16"/>
      <c r="O50" s="12" t="s">
        <v>4</v>
      </c>
      <c r="P50" s="35"/>
      <c r="Q50" s="17" t="s">
        <v>2</v>
      </c>
      <c r="R50" s="16"/>
      <c r="S50" s="15" t="s">
        <v>3</v>
      </c>
      <c r="T50" s="17"/>
      <c r="U50" s="16"/>
      <c r="V50" s="12" t="s">
        <v>4</v>
      </c>
      <c r="W50" s="14"/>
    </row>
    <row r="51" spans="1:23" ht="9.75" customHeight="1">
      <c r="A51" s="22" t="s">
        <v>11</v>
      </c>
      <c r="B51" s="22">
        <v>0.418</v>
      </c>
      <c r="C51" s="4" t="s">
        <v>9</v>
      </c>
      <c r="D51" s="5" t="s">
        <v>7</v>
      </c>
      <c r="E51" s="7" t="s">
        <v>8</v>
      </c>
      <c r="F51" s="29">
        <f>B51*D52</f>
        <v>0</v>
      </c>
      <c r="G51" s="9" t="s">
        <v>5</v>
      </c>
      <c r="H51" s="4"/>
      <c r="I51" s="31" t="s">
        <v>6</v>
      </c>
      <c r="J51" s="37" t="s">
        <v>9</v>
      </c>
      <c r="K51" s="5" t="s">
        <v>7</v>
      </c>
      <c r="L51" s="7" t="s">
        <v>8</v>
      </c>
      <c r="M51" s="29">
        <f>B51*K52</f>
        <v>0</v>
      </c>
      <c r="N51" s="9" t="s">
        <v>5</v>
      </c>
      <c r="O51" s="4"/>
      <c r="P51" s="38" t="s">
        <v>6</v>
      </c>
      <c r="Q51" s="8" t="s">
        <v>9</v>
      </c>
      <c r="R51" s="5" t="s">
        <v>7</v>
      </c>
      <c r="S51" s="7" t="s">
        <v>8</v>
      </c>
      <c r="T51" s="29">
        <f>B51*R52</f>
        <v>0</v>
      </c>
      <c r="U51" s="9" t="s">
        <v>5</v>
      </c>
      <c r="V51" s="4"/>
      <c r="W51" s="9" t="s">
        <v>6</v>
      </c>
    </row>
    <row r="52" spans="1:23" ht="26.25" customHeight="1">
      <c r="A52" s="24"/>
      <c r="B52" s="24"/>
      <c r="C52" s="2"/>
      <c r="D52" s="6"/>
      <c r="E52" s="10"/>
      <c r="F52" s="30"/>
      <c r="G52" s="11"/>
      <c r="H52" s="2"/>
      <c r="I52" s="32"/>
      <c r="J52" s="39"/>
      <c r="K52" s="6"/>
      <c r="L52" s="10"/>
      <c r="M52" s="30"/>
      <c r="N52" s="11"/>
      <c r="O52" s="2"/>
      <c r="P52" s="40"/>
      <c r="Q52" s="3"/>
      <c r="R52" s="6"/>
      <c r="S52" s="10"/>
      <c r="T52" s="30"/>
      <c r="U52" s="11"/>
      <c r="V52" s="2"/>
      <c r="W52" s="11"/>
    </row>
    <row r="53" spans="1:23" ht="9.75" customHeight="1">
      <c r="A53" s="22" t="s">
        <v>12</v>
      </c>
      <c r="B53" s="22">
        <v>6.5</v>
      </c>
      <c r="C53" s="4" t="s">
        <v>9</v>
      </c>
      <c r="D53" s="5" t="s">
        <v>7</v>
      </c>
      <c r="E53" s="7" t="s">
        <v>8</v>
      </c>
      <c r="F53" s="29">
        <f>B53*D54</f>
        <v>0</v>
      </c>
      <c r="G53" s="9" t="s">
        <v>5</v>
      </c>
      <c r="H53" s="4"/>
      <c r="I53" s="31" t="s">
        <v>6</v>
      </c>
      <c r="J53" s="37" t="s">
        <v>9</v>
      </c>
      <c r="K53" s="5" t="s">
        <v>7</v>
      </c>
      <c r="L53" s="7" t="s">
        <v>8</v>
      </c>
      <c r="M53" s="29">
        <f>B53*K54</f>
        <v>0</v>
      </c>
      <c r="N53" s="9" t="s">
        <v>5</v>
      </c>
      <c r="O53" s="4"/>
      <c r="P53" s="38" t="s">
        <v>6</v>
      </c>
      <c r="Q53" s="8" t="s">
        <v>9</v>
      </c>
      <c r="R53" s="5" t="s">
        <v>7</v>
      </c>
      <c r="S53" s="7" t="s">
        <v>8</v>
      </c>
      <c r="T53" s="29">
        <f>B53*R54</f>
        <v>0</v>
      </c>
      <c r="U53" s="9" t="s">
        <v>5</v>
      </c>
      <c r="V53" s="4"/>
      <c r="W53" s="9" t="s">
        <v>6</v>
      </c>
    </row>
    <row r="54" spans="1:23" ht="26.25" customHeight="1">
      <c r="A54" s="24"/>
      <c r="B54" s="24"/>
      <c r="C54" s="2"/>
      <c r="D54" s="6"/>
      <c r="E54" s="10"/>
      <c r="F54" s="30"/>
      <c r="G54" s="11"/>
      <c r="H54" s="2"/>
      <c r="I54" s="32"/>
      <c r="J54" s="39"/>
      <c r="K54" s="6"/>
      <c r="L54" s="10"/>
      <c r="M54" s="30"/>
      <c r="N54" s="11"/>
      <c r="O54" s="2"/>
      <c r="P54" s="40"/>
      <c r="Q54" s="3"/>
      <c r="R54" s="6"/>
      <c r="S54" s="10"/>
      <c r="T54" s="30"/>
      <c r="U54" s="11"/>
      <c r="V54" s="2"/>
      <c r="W54" s="11"/>
    </row>
    <row r="55" spans="1:23" ht="9.75" customHeight="1">
      <c r="A55" s="22" t="s">
        <v>13</v>
      </c>
      <c r="B55" s="22">
        <v>0.47</v>
      </c>
      <c r="C55" s="4" t="s">
        <v>9</v>
      </c>
      <c r="D55" s="5" t="s">
        <v>7</v>
      </c>
      <c r="E55" s="7" t="s">
        <v>8</v>
      </c>
      <c r="F55" s="29">
        <f>B55*D56</f>
        <v>0</v>
      </c>
      <c r="G55" s="9" t="s">
        <v>5</v>
      </c>
      <c r="H55" s="4"/>
      <c r="I55" s="31" t="s">
        <v>6</v>
      </c>
      <c r="J55" s="37" t="s">
        <v>9</v>
      </c>
      <c r="K55" s="5" t="s">
        <v>7</v>
      </c>
      <c r="L55" s="7" t="s">
        <v>8</v>
      </c>
      <c r="M55" s="29">
        <f>B55*K56</f>
        <v>0</v>
      </c>
      <c r="N55" s="9" t="s">
        <v>5</v>
      </c>
      <c r="O55" s="4"/>
      <c r="P55" s="38" t="s">
        <v>6</v>
      </c>
      <c r="Q55" s="8" t="s">
        <v>9</v>
      </c>
      <c r="R55" s="5" t="s">
        <v>7</v>
      </c>
      <c r="S55" s="7" t="s">
        <v>8</v>
      </c>
      <c r="T55" s="29">
        <f>B55*R56</f>
        <v>0</v>
      </c>
      <c r="U55" s="9" t="s">
        <v>5</v>
      </c>
      <c r="V55" s="4"/>
      <c r="W55" s="9" t="s">
        <v>6</v>
      </c>
    </row>
    <row r="56" spans="1:23" ht="26.25" customHeight="1">
      <c r="A56" s="24"/>
      <c r="B56" s="24"/>
      <c r="C56" s="2"/>
      <c r="D56" s="6"/>
      <c r="E56" s="10"/>
      <c r="F56" s="30"/>
      <c r="G56" s="11"/>
      <c r="H56" s="2"/>
      <c r="I56" s="32"/>
      <c r="J56" s="39"/>
      <c r="K56" s="6"/>
      <c r="L56" s="10"/>
      <c r="M56" s="30"/>
      <c r="N56" s="11"/>
      <c r="O56" s="2"/>
      <c r="P56" s="40"/>
      <c r="Q56" s="3"/>
      <c r="R56" s="6"/>
      <c r="S56" s="10"/>
      <c r="T56" s="30"/>
      <c r="U56" s="11"/>
      <c r="V56" s="2"/>
      <c r="W56" s="11"/>
    </row>
    <row r="57" spans="1:23" ht="9.75" customHeight="1">
      <c r="A57" s="22" t="s">
        <v>14</v>
      </c>
      <c r="B57" s="22">
        <v>2.5</v>
      </c>
      <c r="C57" s="4" t="s">
        <v>9</v>
      </c>
      <c r="D57" s="5"/>
      <c r="E57" s="7" t="s">
        <v>8</v>
      </c>
      <c r="F57" s="29">
        <f>B57*D58</f>
        <v>0</v>
      </c>
      <c r="G57" s="9" t="s">
        <v>5</v>
      </c>
      <c r="H57" s="4"/>
      <c r="I57" s="31" t="s">
        <v>6</v>
      </c>
      <c r="J57" s="37" t="s">
        <v>9</v>
      </c>
      <c r="K57" s="5"/>
      <c r="L57" s="7" t="s">
        <v>8</v>
      </c>
      <c r="M57" s="29">
        <f>B57*K58</f>
        <v>0</v>
      </c>
      <c r="N57" s="9" t="s">
        <v>5</v>
      </c>
      <c r="O57" s="4"/>
      <c r="P57" s="38" t="s">
        <v>6</v>
      </c>
      <c r="Q57" s="8" t="s">
        <v>9</v>
      </c>
      <c r="R57" s="5"/>
      <c r="S57" s="7" t="s">
        <v>8</v>
      </c>
      <c r="T57" s="29">
        <f>B57*R58</f>
        <v>0</v>
      </c>
      <c r="U57" s="9" t="s">
        <v>5</v>
      </c>
      <c r="V57" s="4"/>
      <c r="W57" s="9" t="s">
        <v>6</v>
      </c>
    </row>
    <row r="58" spans="1:23" ht="26.25" customHeight="1">
      <c r="A58" s="24"/>
      <c r="B58" s="24"/>
      <c r="C58" s="2"/>
      <c r="D58" s="6"/>
      <c r="E58" s="10"/>
      <c r="F58" s="30"/>
      <c r="G58" s="11"/>
      <c r="H58" s="2"/>
      <c r="I58" s="32"/>
      <c r="J58" s="39"/>
      <c r="K58" s="6"/>
      <c r="L58" s="10"/>
      <c r="M58" s="30"/>
      <c r="N58" s="11"/>
      <c r="O58" s="2"/>
      <c r="P58" s="40"/>
      <c r="Q58" s="3"/>
      <c r="R58" s="6"/>
      <c r="S58" s="10"/>
      <c r="T58" s="30"/>
      <c r="U58" s="11"/>
      <c r="V58" s="2"/>
      <c r="W58" s="11"/>
    </row>
    <row r="59" spans="1:23" ht="9.75" customHeight="1">
      <c r="A59" s="22" t="s">
        <v>15</v>
      </c>
      <c r="B59" s="22">
        <v>2.3</v>
      </c>
      <c r="C59" s="4" t="s">
        <v>9</v>
      </c>
      <c r="D59" s="5"/>
      <c r="E59" s="7" t="s">
        <v>8</v>
      </c>
      <c r="F59" s="29">
        <f>B59*D60</f>
        <v>0</v>
      </c>
      <c r="G59" s="9" t="s">
        <v>5</v>
      </c>
      <c r="H59" s="4"/>
      <c r="I59" s="31" t="s">
        <v>6</v>
      </c>
      <c r="J59" s="37" t="s">
        <v>9</v>
      </c>
      <c r="K59" s="5"/>
      <c r="L59" s="7" t="s">
        <v>8</v>
      </c>
      <c r="M59" s="29">
        <f>B59*K60</f>
        <v>0</v>
      </c>
      <c r="N59" s="9" t="s">
        <v>5</v>
      </c>
      <c r="O59" s="4"/>
      <c r="P59" s="38" t="s">
        <v>6</v>
      </c>
      <c r="Q59" s="8" t="s">
        <v>9</v>
      </c>
      <c r="R59" s="5"/>
      <c r="S59" s="7" t="s">
        <v>8</v>
      </c>
      <c r="T59" s="29">
        <f>B59*R60</f>
        <v>0</v>
      </c>
      <c r="U59" s="9" t="s">
        <v>5</v>
      </c>
      <c r="V59" s="4"/>
      <c r="W59" s="9" t="s">
        <v>6</v>
      </c>
    </row>
    <row r="60" spans="1:23" ht="26.25" customHeight="1">
      <c r="A60" s="24"/>
      <c r="B60" s="24"/>
      <c r="C60" s="2"/>
      <c r="D60" s="6"/>
      <c r="E60" s="10"/>
      <c r="F60" s="30"/>
      <c r="G60" s="11"/>
      <c r="H60" s="2"/>
      <c r="I60" s="32"/>
      <c r="J60" s="39"/>
      <c r="K60" s="6"/>
      <c r="L60" s="10"/>
      <c r="M60" s="30"/>
      <c r="N60" s="11"/>
      <c r="O60" s="2"/>
      <c r="P60" s="40"/>
      <c r="Q60" s="3"/>
      <c r="R60" s="6"/>
      <c r="S60" s="10"/>
      <c r="T60" s="30"/>
      <c r="U60" s="11"/>
      <c r="V60" s="2"/>
      <c r="W60" s="11"/>
    </row>
    <row r="61" spans="1:23" ht="9.75" customHeight="1">
      <c r="A61" s="22" t="s">
        <v>16</v>
      </c>
      <c r="B61" s="22">
        <v>0.34</v>
      </c>
      <c r="C61" s="4" t="s">
        <v>9</v>
      </c>
      <c r="D61" s="5"/>
      <c r="E61" s="7" t="s">
        <v>8</v>
      </c>
      <c r="F61" s="29">
        <f>B61*D62</f>
        <v>0</v>
      </c>
      <c r="G61" s="9" t="s">
        <v>5</v>
      </c>
      <c r="H61" s="4"/>
      <c r="I61" s="31" t="s">
        <v>6</v>
      </c>
      <c r="J61" s="37" t="s">
        <v>9</v>
      </c>
      <c r="K61" s="5"/>
      <c r="L61" s="7" t="s">
        <v>8</v>
      </c>
      <c r="M61" s="29">
        <f>B61*K62</f>
        <v>0</v>
      </c>
      <c r="N61" s="9" t="s">
        <v>5</v>
      </c>
      <c r="O61" s="4"/>
      <c r="P61" s="38" t="s">
        <v>6</v>
      </c>
      <c r="Q61" s="8" t="s">
        <v>9</v>
      </c>
      <c r="R61" s="5"/>
      <c r="S61" s="7" t="s">
        <v>8</v>
      </c>
      <c r="T61" s="29">
        <f>B61*R62</f>
        <v>0</v>
      </c>
      <c r="U61" s="9" t="s">
        <v>5</v>
      </c>
      <c r="V61" s="4"/>
      <c r="W61" s="9" t="s">
        <v>6</v>
      </c>
    </row>
    <row r="62" spans="1:23" ht="26.25" customHeight="1">
      <c r="A62" s="24"/>
      <c r="B62" s="24"/>
      <c r="C62" s="2"/>
      <c r="D62" s="6"/>
      <c r="E62" s="10"/>
      <c r="F62" s="30"/>
      <c r="G62" s="11"/>
      <c r="H62" s="2"/>
      <c r="I62" s="32"/>
      <c r="J62" s="39"/>
      <c r="K62" s="6"/>
      <c r="L62" s="10"/>
      <c r="M62" s="30"/>
      <c r="N62" s="11"/>
      <c r="O62" s="2"/>
      <c r="P62" s="40"/>
      <c r="Q62" s="3"/>
      <c r="R62" s="6"/>
      <c r="S62" s="10"/>
      <c r="T62" s="30"/>
      <c r="U62" s="11"/>
      <c r="V62" s="2"/>
      <c r="W62" s="11"/>
    </row>
    <row r="63" spans="1:23" ht="36.75" customHeight="1">
      <c r="A63" s="20" t="s">
        <v>17</v>
      </c>
      <c r="B63" s="21"/>
      <c r="C63" s="18"/>
      <c r="D63" s="26"/>
      <c r="E63" s="18"/>
      <c r="F63" s="27">
        <f>SUM(F52,F54,F56,F58,F60,F62)</f>
        <v>0</v>
      </c>
      <c r="G63" s="28" t="s">
        <v>5</v>
      </c>
      <c r="H63" s="27">
        <f>SUM(H52,H54,H56,H58,H60,H62)</f>
        <v>0</v>
      </c>
      <c r="I63" s="33" t="s">
        <v>19</v>
      </c>
      <c r="J63" s="41"/>
      <c r="K63" s="26"/>
      <c r="L63" s="18"/>
      <c r="M63" s="27">
        <f>SUM(M52,M54,M56,M58,M60,M62)</f>
        <v>0</v>
      </c>
      <c r="N63" s="28" t="s">
        <v>5</v>
      </c>
      <c r="O63" s="27">
        <f>SUM(O52,O54,O56,O58,O60,O62)</f>
        <v>0</v>
      </c>
      <c r="P63" s="42" t="s">
        <v>19</v>
      </c>
      <c r="Q63" s="19"/>
      <c r="R63" s="26"/>
      <c r="S63" s="18"/>
      <c r="T63" s="27">
        <f>SUM(T52,T54,T56,T58,T60,T62)</f>
        <v>0</v>
      </c>
      <c r="U63" s="28" t="s">
        <v>5</v>
      </c>
      <c r="V63" s="27">
        <f>SUM(V52,V54,V56,V58,V60,V62)</f>
        <v>0</v>
      </c>
      <c r="W63" s="28" t="s">
        <v>19</v>
      </c>
    </row>
    <row r="65" ht="13.5"/>
    <row r="66" ht="13.5"/>
    <row r="67" ht="13.5"/>
    <row r="68" ht="13.5"/>
    <row r="69" ht="13.5"/>
    <row r="70" ht="13.5"/>
  </sheetData>
  <sheetProtection/>
  <mergeCells count="536">
    <mergeCell ref="A63:B63"/>
    <mergeCell ref="Q61:Q62"/>
    <mergeCell ref="S61:S62"/>
    <mergeCell ref="T61:T62"/>
    <mergeCell ref="U61:U62"/>
    <mergeCell ref="V61:V62"/>
    <mergeCell ref="W61:W62"/>
    <mergeCell ref="M61:M62"/>
    <mergeCell ref="N61:N62"/>
    <mergeCell ref="O61:O62"/>
    <mergeCell ref="P61:P62"/>
    <mergeCell ref="H61:H62"/>
    <mergeCell ref="I61:I62"/>
    <mergeCell ref="L61:L62"/>
    <mergeCell ref="J61:J62"/>
    <mergeCell ref="A61:A62"/>
    <mergeCell ref="B61:B62"/>
    <mergeCell ref="C61:C62"/>
    <mergeCell ref="E61:E62"/>
    <mergeCell ref="F61:F62"/>
    <mergeCell ref="G61:G62"/>
    <mergeCell ref="Q59:Q60"/>
    <mergeCell ref="S59:S60"/>
    <mergeCell ref="T59:T60"/>
    <mergeCell ref="U59:U60"/>
    <mergeCell ref="V59:V60"/>
    <mergeCell ref="W59:W60"/>
    <mergeCell ref="M59:M60"/>
    <mergeCell ref="N59:N60"/>
    <mergeCell ref="O59:O60"/>
    <mergeCell ref="P59:P60"/>
    <mergeCell ref="H59:H60"/>
    <mergeCell ref="I59:I60"/>
    <mergeCell ref="L59:L60"/>
    <mergeCell ref="J59:J60"/>
    <mergeCell ref="A59:A60"/>
    <mergeCell ref="B59:B60"/>
    <mergeCell ref="C59:C60"/>
    <mergeCell ref="E59:E60"/>
    <mergeCell ref="F59:F60"/>
    <mergeCell ref="G59:G60"/>
    <mergeCell ref="Q57:Q58"/>
    <mergeCell ref="S57:S58"/>
    <mergeCell ref="T57:T58"/>
    <mergeCell ref="U57:U58"/>
    <mergeCell ref="V57:V58"/>
    <mergeCell ref="W57:W58"/>
    <mergeCell ref="M57:M58"/>
    <mergeCell ref="N57:N58"/>
    <mergeCell ref="O57:O58"/>
    <mergeCell ref="P57:P58"/>
    <mergeCell ref="H57:H58"/>
    <mergeCell ref="I57:I58"/>
    <mergeCell ref="L57:L58"/>
    <mergeCell ref="J57:J58"/>
    <mergeCell ref="A57:A58"/>
    <mergeCell ref="B57:B58"/>
    <mergeCell ref="C57:C58"/>
    <mergeCell ref="E57:E58"/>
    <mergeCell ref="F57:F58"/>
    <mergeCell ref="G57:G58"/>
    <mergeCell ref="Q55:Q56"/>
    <mergeCell ref="S55:S56"/>
    <mergeCell ref="T55:T56"/>
    <mergeCell ref="U55:U56"/>
    <mergeCell ref="V55:V56"/>
    <mergeCell ref="W55:W56"/>
    <mergeCell ref="M55:M56"/>
    <mergeCell ref="N55:N56"/>
    <mergeCell ref="O55:O56"/>
    <mergeCell ref="P55:P56"/>
    <mergeCell ref="H55:H56"/>
    <mergeCell ref="I55:I56"/>
    <mergeCell ref="L55:L56"/>
    <mergeCell ref="J55:J56"/>
    <mergeCell ref="A55:A56"/>
    <mergeCell ref="B55:B56"/>
    <mergeCell ref="C55:C56"/>
    <mergeCell ref="E55:E56"/>
    <mergeCell ref="F55:F56"/>
    <mergeCell ref="G55:G56"/>
    <mergeCell ref="Q53:Q54"/>
    <mergeCell ref="S53:S54"/>
    <mergeCell ref="T53:T54"/>
    <mergeCell ref="U53:U54"/>
    <mergeCell ref="V53:V54"/>
    <mergeCell ref="W53:W54"/>
    <mergeCell ref="M53:M54"/>
    <mergeCell ref="N53:N54"/>
    <mergeCell ref="O53:O54"/>
    <mergeCell ref="P53:P54"/>
    <mergeCell ref="H53:H54"/>
    <mergeCell ref="I53:I54"/>
    <mergeCell ref="L53:L54"/>
    <mergeCell ref="J53:J54"/>
    <mergeCell ref="A53:A54"/>
    <mergeCell ref="B53:B54"/>
    <mergeCell ref="C53:C54"/>
    <mergeCell ref="E53:E54"/>
    <mergeCell ref="F53:F54"/>
    <mergeCell ref="G53:G54"/>
    <mergeCell ref="Q51:Q52"/>
    <mergeCell ref="S51:S52"/>
    <mergeCell ref="T51:T52"/>
    <mergeCell ref="U51:U52"/>
    <mergeCell ref="V51:V52"/>
    <mergeCell ref="W51:W52"/>
    <mergeCell ref="M51:M52"/>
    <mergeCell ref="N51:N52"/>
    <mergeCell ref="O51:O52"/>
    <mergeCell ref="P51:P52"/>
    <mergeCell ref="H51:H52"/>
    <mergeCell ref="I51:I52"/>
    <mergeCell ref="L51:L52"/>
    <mergeCell ref="J51:J52"/>
    <mergeCell ref="A51:A52"/>
    <mergeCell ref="B51:B52"/>
    <mergeCell ref="C51:C52"/>
    <mergeCell ref="E51:E52"/>
    <mergeCell ref="F51:F52"/>
    <mergeCell ref="G51:G52"/>
    <mergeCell ref="Q49:W49"/>
    <mergeCell ref="C50:D50"/>
    <mergeCell ref="E50:G50"/>
    <mergeCell ref="H50:I50"/>
    <mergeCell ref="J50:K50"/>
    <mergeCell ref="L50:N50"/>
    <mergeCell ref="O50:P50"/>
    <mergeCell ref="Q50:R50"/>
    <mergeCell ref="S50:U50"/>
    <mergeCell ref="V50:W50"/>
    <mergeCell ref="A47:B47"/>
    <mergeCell ref="A49:A50"/>
    <mergeCell ref="C49:I49"/>
    <mergeCell ref="J49:P49"/>
    <mergeCell ref="Q45:Q46"/>
    <mergeCell ref="S45:S46"/>
    <mergeCell ref="T45:T46"/>
    <mergeCell ref="U45:U46"/>
    <mergeCell ref="V45:V46"/>
    <mergeCell ref="W45:W46"/>
    <mergeCell ref="M45:M46"/>
    <mergeCell ref="N45:N46"/>
    <mergeCell ref="O45:O46"/>
    <mergeCell ref="P45:P46"/>
    <mergeCell ref="H45:H46"/>
    <mergeCell ref="I45:I46"/>
    <mergeCell ref="L45:L46"/>
    <mergeCell ref="J45:J46"/>
    <mergeCell ref="A45:A46"/>
    <mergeCell ref="B45:B46"/>
    <mergeCell ref="C45:C46"/>
    <mergeCell ref="E45:E46"/>
    <mergeCell ref="F45:F46"/>
    <mergeCell ref="G45:G46"/>
    <mergeCell ref="Q43:Q44"/>
    <mergeCell ref="S43:S44"/>
    <mergeCell ref="T43:T44"/>
    <mergeCell ref="U43:U44"/>
    <mergeCell ref="V43:V44"/>
    <mergeCell ref="W43:W44"/>
    <mergeCell ref="M43:M44"/>
    <mergeCell ref="N43:N44"/>
    <mergeCell ref="O43:O44"/>
    <mergeCell ref="P43:P44"/>
    <mergeCell ref="H43:H44"/>
    <mergeCell ref="I43:I44"/>
    <mergeCell ref="L43:L44"/>
    <mergeCell ref="J43:J44"/>
    <mergeCell ref="A43:A44"/>
    <mergeCell ref="B43:B44"/>
    <mergeCell ref="C43:C44"/>
    <mergeCell ref="E43:E44"/>
    <mergeCell ref="F43:F44"/>
    <mergeCell ref="G43:G44"/>
    <mergeCell ref="Q41:Q42"/>
    <mergeCell ref="S41:S42"/>
    <mergeCell ref="T41:T42"/>
    <mergeCell ref="U41:U42"/>
    <mergeCell ref="V41:V42"/>
    <mergeCell ref="W41:W42"/>
    <mergeCell ref="M41:M42"/>
    <mergeCell ref="N41:N42"/>
    <mergeCell ref="O41:O42"/>
    <mergeCell ref="P41:P42"/>
    <mergeCell ref="H41:H42"/>
    <mergeCell ref="I41:I42"/>
    <mergeCell ref="L41:L42"/>
    <mergeCell ref="J41:J42"/>
    <mergeCell ref="A41:A42"/>
    <mergeCell ref="B41:B42"/>
    <mergeCell ref="C41:C42"/>
    <mergeCell ref="E41:E42"/>
    <mergeCell ref="F41:F42"/>
    <mergeCell ref="G41:G42"/>
    <mergeCell ref="Q39:Q40"/>
    <mergeCell ref="S39:S40"/>
    <mergeCell ref="T39:T40"/>
    <mergeCell ref="U39:U40"/>
    <mergeCell ref="V39:V40"/>
    <mergeCell ref="W39:W40"/>
    <mergeCell ref="M39:M40"/>
    <mergeCell ref="N39:N40"/>
    <mergeCell ref="O39:O40"/>
    <mergeCell ref="P39:P40"/>
    <mergeCell ref="H39:H40"/>
    <mergeCell ref="I39:I40"/>
    <mergeCell ref="L39:L40"/>
    <mergeCell ref="J39:J40"/>
    <mergeCell ref="A39:A40"/>
    <mergeCell ref="B39:B40"/>
    <mergeCell ref="C39:C40"/>
    <mergeCell ref="E39:E40"/>
    <mergeCell ref="F39:F40"/>
    <mergeCell ref="G39:G40"/>
    <mergeCell ref="Q37:Q38"/>
    <mergeCell ref="S37:S38"/>
    <mergeCell ref="T37:T38"/>
    <mergeCell ref="U37:U38"/>
    <mergeCell ref="V37:V38"/>
    <mergeCell ref="W37:W38"/>
    <mergeCell ref="M37:M38"/>
    <mergeCell ref="N37:N38"/>
    <mergeCell ref="O37:O38"/>
    <mergeCell ref="P37:P38"/>
    <mergeCell ref="H37:H38"/>
    <mergeCell ref="I37:I38"/>
    <mergeCell ref="L37:L38"/>
    <mergeCell ref="J37:J38"/>
    <mergeCell ref="A37:A38"/>
    <mergeCell ref="B37:B38"/>
    <mergeCell ref="C37:C38"/>
    <mergeCell ref="E37:E38"/>
    <mergeCell ref="F37:F38"/>
    <mergeCell ref="G37:G38"/>
    <mergeCell ref="Q35:Q36"/>
    <mergeCell ref="S35:S36"/>
    <mergeCell ref="T35:T36"/>
    <mergeCell ref="U35:U36"/>
    <mergeCell ref="V35:V36"/>
    <mergeCell ref="W35:W36"/>
    <mergeCell ref="M35:M36"/>
    <mergeCell ref="N35:N36"/>
    <mergeCell ref="O35:O36"/>
    <mergeCell ref="P35:P36"/>
    <mergeCell ref="H35:H36"/>
    <mergeCell ref="I35:I36"/>
    <mergeCell ref="L35:L36"/>
    <mergeCell ref="J35:J36"/>
    <mergeCell ref="A35:A36"/>
    <mergeCell ref="B35:B36"/>
    <mergeCell ref="C35:C36"/>
    <mergeCell ref="E35:E36"/>
    <mergeCell ref="F35:F36"/>
    <mergeCell ref="G35:G36"/>
    <mergeCell ref="Q33:W33"/>
    <mergeCell ref="C34:D34"/>
    <mergeCell ref="E34:G34"/>
    <mergeCell ref="H34:I34"/>
    <mergeCell ref="J34:K34"/>
    <mergeCell ref="L34:N34"/>
    <mergeCell ref="O34:P34"/>
    <mergeCell ref="Q34:R34"/>
    <mergeCell ref="S34:U34"/>
    <mergeCell ref="V34:W34"/>
    <mergeCell ref="A31:B31"/>
    <mergeCell ref="A33:A34"/>
    <mergeCell ref="C33:I33"/>
    <mergeCell ref="J33:P33"/>
    <mergeCell ref="Q29:Q30"/>
    <mergeCell ref="S29:S30"/>
    <mergeCell ref="T29:T30"/>
    <mergeCell ref="U29:U30"/>
    <mergeCell ref="V29:V30"/>
    <mergeCell ref="W29:W30"/>
    <mergeCell ref="M29:M30"/>
    <mergeCell ref="N29:N30"/>
    <mergeCell ref="O29:O30"/>
    <mergeCell ref="P29:P30"/>
    <mergeCell ref="H29:H30"/>
    <mergeCell ref="I29:I30"/>
    <mergeCell ref="L29:L30"/>
    <mergeCell ref="J29:J30"/>
    <mergeCell ref="A29:A30"/>
    <mergeCell ref="B29:B30"/>
    <mergeCell ref="C29:C30"/>
    <mergeCell ref="E29:E30"/>
    <mergeCell ref="F29:F30"/>
    <mergeCell ref="G29:G30"/>
    <mergeCell ref="Q27:Q28"/>
    <mergeCell ref="S27:S28"/>
    <mergeCell ref="T27:T28"/>
    <mergeCell ref="U27:U28"/>
    <mergeCell ref="V27:V28"/>
    <mergeCell ref="W27:W28"/>
    <mergeCell ref="M27:M28"/>
    <mergeCell ref="N27:N28"/>
    <mergeCell ref="O27:O28"/>
    <mergeCell ref="P27:P28"/>
    <mergeCell ref="H27:H28"/>
    <mergeCell ref="I27:I28"/>
    <mergeCell ref="L27:L28"/>
    <mergeCell ref="J27:J28"/>
    <mergeCell ref="A27:A28"/>
    <mergeCell ref="B27:B28"/>
    <mergeCell ref="C27:C28"/>
    <mergeCell ref="E27:E28"/>
    <mergeCell ref="F27:F28"/>
    <mergeCell ref="G27:G28"/>
    <mergeCell ref="Q25:Q26"/>
    <mergeCell ref="S25:S26"/>
    <mergeCell ref="T25:T26"/>
    <mergeCell ref="U25:U26"/>
    <mergeCell ref="V25:V26"/>
    <mergeCell ref="W25:W26"/>
    <mergeCell ref="M25:M26"/>
    <mergeCell ref="N25:N26"/>
    <mergeCell ref="O25:O26"/>
    <mergeCell ref="P25:P26"/>
    <mergeCell ref="H25:H26"/>
    <mergeCell ref="I25:I26"/>
    <mergeCell ref="L25:L26"/>
    <mergeCell ref="J25:J26"/>
    <mergeCell ref="A25:A26"/>
    <mergeCell ref="B25:B26"/>
    <mergeCell ref="C25:C26"/>
    <mergeCell ref="E25:E26"/>
    <mergeCell ref="F25:F26"/>
    <mergeCell ref="G25:G26"/>
    <mergeCell ref="Q23:Q24"/>
    <mergeCell ref="S23:S24"/>
    <mergeCell ref="T23:T24"/>
    <mergeCell ref="U23:U24"/>
    <mergeCell ref="V23:V24"/>
    <mergeCell ref="W23:W24"/>
    <mergeCell ref="M23:M24"/>
    <mergeCell ref="N23:N24"/>
    <mergeCell ref="O23:O24"/>
    <mergeCell ref="P23:P24"/>
    <mergeCell ref="H23:H24"/>
    <mergeCell ref="I23:I24"/>
    <mergeCell ref="L23:L24"/>
    <mergeCell ref="J23:J24"/>
    <mergeCell ref="A23:A24"/>
    <mergeCell ref="B23:B24"/>
    <mergeCell ref="C23:C24"/>
    <mergeCell ref="E23:E24"/>
    <mergeCell ref="F23:F24"/>
    <mergeCell ref="G23:G24"/>
    <mergeCell ref="Q21:Q22"/>
    <mergeCell ref="S21:S22"/>
    <mergeCell ref="T21:T22"/>
    <mergeCell ref="U21:U22"/>
    <mergeCell ref="V21:V22"/>
    <mergeCell ref="W21:W22"/>
    <mergeCell ref="M21:M22"/>
    <mergeCell ref="N21:N22"/>
    <mergeCell ref="O21:O22"/>
    <mergeCell ref="P21:P22"/>
    <mergeCell ref="H21:H22"/>
    <mergeCell ref="I21:I22"/>
    <mergeCell ref="L21:L22"/>
    <mergeCell ref="J21:J22"/>
    <mergeCell ref="T19:T20"/>
    <mergeCell ref="U19:U20"/>
    <mergeCell ref="V19:V20"/>
    <mergeCell ref="W19:W20"/>
    <mergeCell ref="A21:A22"/>
    <mergeCell ref="B21:B22"/>
    <mergeCell ref="C21:C22"/>
    <mergeCell ref="E21:E22"/>
    <mergeCell ref="F21:F22"/>
    <mergeCell ref="G21:G22"/>
    <mergeCell ref="O19:O20"/>
    <mergeCell ref="P19:P20"/>
    <mergeCell ref="S19:S20"/>
    <mergeCell ref="Q19:Q20"/>
    <mergeCell ref="L19:L20"/>
    <mergeCell ref="J19:J20"/>
    <mergeCell ref="M19:M20"/>
    <mergeCell ref="N19:N20"/>
    <mergeCell ref="S18:U18"/>
    <mergeCell ref="V18:W18"/>
    <mergeCell ref="A19:A20"/>
    <mergeCell ref="B19:B20"/>
    <mergeCell ref="C19:C20"/>
    <mergeCell ref="E19:E20"/>
    <mergeCell ref="F19:F20"/>
    <mergeCell ref="G19:G20"/>
    <mergeCell ref="H19:H20"/>
    <mergeCell ref="I19:I20"/>
    <mergeCell ref="E18:G18"/>
    <mergeCell ref="H18:I18"/>
    <mergeCell ref="J18:K18"/>
    <mergeCell ref="L18:N18"/>
    <mergeCell ref="O18:P18"/>
    <mergeCell ref="Q18:R18"/>
    <mergeCell ref="V13:V14"/>
    <mergeCell ref="W13:W14"/>
    <mergeCell ref="A17:A18"/>
    <mergeCell ref="C17:I17"/>
    <mergeCell ref="J17:P17"/>
    <mergeCell ref="Q17:W17"/>
    <mergeCell ref="C18:D18"/>
    <mergeCell ref="Q13:Q14"/>
    <mergeCell ref="S13:S14"/>
    <mergeCell ref="T13:T14"/>
    <mergeCell ref="U13:U14"/>
    <mergeCell ref="V9:V10"/>
    <mergeCell ref="W9:W10"/>
    <mergeCell ref="Q11:Q12"/>
    <mergeCell ref="S11:S12"/>
    <mergeCell ref="T11:T12"/>
    <mergeCell ref="U11:U12"/>
    <mergeCell ref="V11:V12"/>
    <mergeCell ref="W11:W12"/>
    <mergeCell ref="Q9:Q10"/>
    <mergeCell ref="S9:S10"/>
    <mergeCell ref="T9:T10"/>
    <mergeCell ref="U9:U10"/>
    <mergeCell ref="V5:V6"/>
    <mergeCell ref="W5:W6"/>
    <mergeCell ref="Q7:Q8"/>
    <mergeCell ref="S7:S8"/>
    <mergeCell ref="T7:T8"/>
    <mergeCell ref="U7:U8"/>
    <mergeCell ref="V7:V8"/>
    <mergeCell ref="W7:W8"/>
    <mergeCell ref="Q5:Q6"/>
    <mergeCell ref="S5:S6"/>
    <mergeCell ref="T5:T6"/>
    <mergeCell ref="U5:U6"/>
    <mergeCell ref="Q3:Q4"/>
    <mergeCell ref="S3:S4"/>
    <mergeCell ref="T3:T4"/>
    <mergeCell ref="U3:U4"/>
    <mergeCell ref="V3:V4"/>
    <mergeCell ref="W3:W4"/>
    <mergeCell ref="O13:O14"/>
    <mergeCell ref="P13:P14"/>
    <mergeCell ref="Q1:W1"/>
    <mergeCell ref="Q2:R2"/>
    <mergeCell ref="S2:U2"/>
    <mergeCell ref="V2:W2"/>
    <mergeCell ref="J13:J14"/>
    <mergeCell ref="L13:L14"/>
    <mergeCell ref="M13:M14"/>
    <mergeCell ref="N13:N14"/>
    <mergeCell ref="O9:O10"/>
    <mergeCell ref="P9:P10"/>
    <mergeCell ref="J11:J12"/>
    <mergeCell ref="L11:L12"/>
    <mergeCell ref="M11:M12"/>
    <mergeCell ref="N11:N12"/>
    <mergeCell ref="O11:O12"/>
    <mergeCell ref="P11:P12"/>
    <mergeCell ref="J9:J10"/>
    <mergeCell ref="L9:L10"/>
    <mergeCell ref="M9:M10"/>
    <mergeCell ref="N9:N10"/>
    <mergeCell ref="O5:O6"/>
    <mergeCell ref="P5:P6"/>
    <mergeCell ref="J7:J8"/>
    <mergeCell ref="L7:L8"/>
    <mergeCell ref="M7:M8"/>
    <mergeCell ref="N7:N8"/>
    <mergeCell ref="O7:O8"/>
    <mergeCell ref="P7:P8"/>
    <mergeCell ref="J5:J6"/>
    <mergeCell ref="L5:L6"/>
    <mergeCell ref="M5:M6"/>
    <mergeCell ref="N5:N6"/>
    <mergeCell ref="J3:J4"/>
    <mergeCell ref="L3:L4"/>
    <mergeCell ref="M3:M4"/>
    <mergeCell ref="N3:N4"/>
    <mergeCell ref="O3:O4"/>
    <mergeCell ref="P3:P4"/>
    <mergeCell ref="H13:H14"/>
    <mergeCell ref="I13:I14"/>
    <mergeCell ref="A15:B15"/>
    <mergeCell ref="J1:P1"/>
    <mergeCell ref="J2:K2"/>
    <mergeCell ref="L2:N2"/>
    <mergeCell ref="O2:P2"/>
    <mergeCell ref="A13:A14"/>
    <mergeCell ref="B13:B14"/>
    <mergeCell ref="C13:C14"/>
    <mergeCell ref="E13:E14"/>
    <mergeCell ref="F13:F14"/>
    <mergeCell ref="G13:G14"/>
    <mergeCell ref="H9:H10"/>
    <mergeCell ref="I9:I10"/>
    <mergeCell ref="A11:A12"/>
    <mergeCell ref="B11:B12"/>
    <mergeCell ref="C11:C12"/>
    <mergeCell ref="E11:E12"/>
    <mergeCell ref="F11:F12"/>
    <mergeCell ref="G11:G12"/>
    <mergeCell ref="H11:H12"/>
    <mergeCell ref="I11:I12"/>
    <mergeCell ref="A9:A10"/>
    <mergeCell ref="B9:B10"/>
    <mergeCell ref="C9:C10"/>
    <mergeCell ref="E9:E10"/>
    <mergeCell ref="F9:F10"/>
    <mergeCell ref="G9:G10"/>
    <mergeCell ref="H5:H6"/>
    <mergeCell ref="I5:I6"/>
    <mergeCell ref="A7:A8"/>
    <mergeCell ref="B7:B8"/>
    <mergeCell ref="C7:C8"/>
    <mergeCell ref="E7:E8"/>
    <mergeCell ref="F7:F8"/>
    <mergeCell ref="G7:G8"/>
    <mergeCell ref="H7:H8"/>
    <mergeCell ref="I7:I8"/>
    <mergeCell ref="A5:A6"/>
    <mergeCell ref="B5:B6"/>
    <mergeCell ref="C5:C6"/>
    <mergeCell ref="E5:E6"/>
    <mergeCell ref="F5:F6"/>
    <mergeCell ref="G5:G6"/>
    <mergeCell ref="C3:C4"/>
    <mergeCell ref="B3:B4"/>
    <mergeCell ref="A3:A4"/>
    <mergeCell ref="A1:A2"/>
    <mergeCell ref="E2:G2"/>
    <mergeCell ref="C2:D2"/>
    <mergeCell ref="C1:I1"/>
    <mergeCell ref="H2:I2"/>
    <mergeCell ref="E3:E4"/>
    <mergeCell ref="G3:G4"/>
    <mergeCell ref="I3:I4"/>
    <mergeCell ref="F3:F4"/>
    <mergeCell ref="H3:H4"/>
  </mergeCells>
  <printOptions horizontalCentered="1"/>
  <pageMargins left="0.5905511811023623" right="0.5905511811023623" top="0.7480314960629921" bottom="0.3937007874015748" header="0.31496062992125984" footer="0.31496062992125984"/>
  <pageSetup horizontalDpi="600" verticalDpi="600" orientation="portrait" paperSize="9" scale="4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:N3"/>
    </sheetView>
  </sheetViews>
  <sheetFormatPr defaultColWidth="9.140625" defaultRowHeight="15"/>
  <cols>
    <col min="1" max="1" width="10.8515625" style="0" bestFit="1" customWidth="1"/>
    <col min="2" max="14" width="10.421875" style="0" customWidth="1"/>
  </cols>
  <sheetData>
    <row r="1" spans="1:14" ht="25.5" customHeight="1">
      <c r="A1" s="43"/>
      <c r="B1" s="44" t="s">
        <v>31</v>
      </c>
      <c r="C1" s="44" t="s">
        <v>32</v>
      </c>
      <c r="D1" s="44" t="s">
        <v>33</v>
      </c>
      <c r="E1" s="44" t="s">
        <v>34</v>
      </c>
      <c r="F1" s="44" t="s">
        <v>35</v>
      </c>
      <c r="G1" s="44" t="s">
        <v>36</v>
      </c>
      <c r="H1" s="44" t="s">
        <v>37</v>
      </c>
      <c r="I1" s="44" t="s">
        <v>38</v>
      </c>
      <c r="J1" s="44" t="s">
        <v>39</v>
      </c>
      <c r="K1" s="44" t="s">
        <v>40</v>
      </c>
      <c r="L1" s="44" t="s">
        <v>41</v>
      </c>
      <c r="M1" s="44" t="s">
        <v>42</v>
      </c>
      <c r="N1" s="45" t="s">
        <v>17</v>
      </c>
    </row>
    <row r="2" spans="1:14" ht="25.5" customHeight="1">
      <c r="A2" s="44" t="s">
        <v>43</v>
      </c>
      <c r="B2" s="46">
        <f>Sheet1!F15</f>
        <v>0</v>
      </c>
      <c r="C2" s="46">
        <f>Sheet1!M15</f>
        <v>0</v>
      </c>
      <c r="D2" s="46">
        <f>Sheet1!T15</f>
        <v>0</v>
      </c>
      <c r="E2" s="46">
        <f>Sheet1!F31</f>
        <v>0</v>
      </c>
      <c r="F2" s="46">
        <f>Sheet1!M31</f>
        <v>0</v>
      </c>
      <c r="G2" s="46">
        <f>Sheet1!T31</f>
        <v>0</v>
      </c>
      <c r="H2" s="46">
        <f>Sheet1!F47</f>
        <v>0</v>
      </c>
      <c r="I2" s="46">
        <f>Sheet1!M47</f>
        <v>0</v>
      </c>
      <c r="J2" s="46">
        <f>Sheet1!T47</f>
        <v>0</v>
      </c>
      <c r="K2" s="46">
        <f>Sheet1!F63</f>
        <v>0</v>
      </c>
      <c r="L2" s="46">
        <f>Sheet1!M63</f>
        <v>0</v>
      </c>
      <c r="M2" s="46">
        <f>Sheet1!T63</f>
        <v>0</v>
      </c>
      <c r="N2" s="46">
        <f>SUM(B2:M2)</f>
        <v>0</v>
      </c>
    </row>
    <row r="3" spans="1:14" ht="25.5" customHeight="1">
      <c r="A3" s="44" t="s">
        <v>4</v>
      </c>
      <c r="B3" s="47">
        <f>Sheet1!H15</f>
        <v>0</v>
      </c>
      <c r="C3" s="47">
        <f>Sheet1!O15</f>
        <v>0</v>
      </c>
      <c r="D3" s="47">
        <f>Sheet1!V15</f>
        <v>0</v>
      </c>
      <c r="E3" s="47">
        <f>Sheet1!H31</f>
        <v>0</v>
      </c>
      <c r="F3" s="47">
        <f>Sheet1!O31</f>
        <v>0</v>
      </c>
      <c r="G3" s="47">
        <f>Sheet1!V31</f>
        <v>0</v>
      </c>
      <c r="H3" s="47">
        <f>Sheet1!H47</f>
        <v>0</v>
      </c>
      <c r="I3" s="47">
        <f>Sheet1!O47</f>
        <v>0</v>
      </c>
      <c r="J3" s="47">
        <f>Sheet1!V47</f>
        <v>0</v>
      </c>
      <c r="K3" s="47">
        <f>Sheet1!H63</f>
        <v>0</v>
      </c>
      <c r="L3" s="47">
        <f>Sheet1!O63</f>
        <v>0</v>
      </c>
      <c r="M3" s="47">
        <f>Sheet1!V63</f>
        <v>0</v>
      </c>
      <c r="N3" s="47">
        <f>SUM(B3:M3)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2010-10-25T12:13:03Z</cp:lastPrinted>
  <dcterms:created xsi:type="dcterms:W3CDTF">2010-10-25T06:55:44Z</dcterms:created>
  <dcterms:modified xsi:type="dcterms:W3CDTF">2010-10-25T12:19:37Z</dcterms:modified>
  <cp:category/>
  <cp:version/>
  <cp:contentType/>
  <cp:contentStatus/>
</cp:coreProperties>
</file>